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2\0035-PROC-2022 (сантехника ВР)\"/>
    </mc:Choice>
  </mc:AlternateContent>
  <bookViews>
    <workbookView xWindow="120" yWindow="45" windowWidth="19155" windowHeight="4935" xr2:uid="{00000000-000D-0000-FFFF-FFFF00000000}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71026"/>
</workbook>
</file>

<file path=xl/calcChain.xml><?xml version="1.0" encoding="utf-8"?>
<calcChain xmlns="http://schemas.openxmlformats.org/spreadsheetml/2006/main">
  <c r="K43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4" i="1"/>
</calcChain>
</file>

<file path=xl/sharedStrings.xml><?xml version="1.0" encoding="utf-8"?>
<sst xmlns="http://schemas.openxmlformats.org/spreadsheetml/2006/main" count="1303" uniqueCount="623">
  <si>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</si>
  <si>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</si>
  <si>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</si>
  <si>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0035-PROC-2022 Двухэтапный тендер на закупку сантехнических изделий для КТК-К / Purchase № 0035-PROC-2022 Two-stage tender for the purchase of sanitary engineering for CPC-K</t>
  </si>
  <si>
    <t>Компания-участница/Bidder:</t>
  </si>
  <si>
    <t>26.04.22 17:38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</si>
  <si>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</si>
  <si>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</si>
  <si>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</si>
  <si>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</si>
  <si>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</si>
  <si>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</si>
  <si>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</si>
  <si>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</si>
  <si>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</si>
  <si>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</si>
  <si>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</si>
  <si>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</si>
  <si>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</si>
  <si>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</si>
  <si>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</si>
  <si>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</si>
  <si>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</si>
  <si>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3005591</t>
  </si>
  <si>
    <t>32254</t>
  </si>
  <si>
    <t>EAST</t>
  </si>
  <si>
    <t>Ерш для унитаза / Brush for toilet bowl</t>
  </si>
  <si>
    <t/>
  </si>
  <si>
    <t>шт./EA</t>
  </si>
  <si>
    <t>ATYRAU</t>
  </si>
  <si>
    <t>3856</t>
  </si>
  <si>
    <t>EA</t>
  </si>
  <si>
    <t>35</t>
  </si>
  <si>
    <t>35A</t>
  </si>
  <si>
    <t>1035269</t>
  </si>
  <si>
    <t>Сидение для унитаза белое / Toilet seat</t>
  </si>
  <si>
    <t>3001076</t>
  </si>
  <si>
    <t>32599</t>
  </si>
  <si>
    <t>Смеситель для раковины / Sink mixer</t>
  </si>
  <si>
    <t>Опросный лист на изделие 3001076</t>
  </si>
  <si>
    <t>32</t>
  </si>
  <si>
    <t>32A</t>
  </si>
  <si>
    <t>1068730</t>
  </si>
  <si>
    <t>35120</t>
  </si>
  <si>
    <t>Шланг душевой, 150 см / Bath house, 150 sm</t>
  </si>
  <si>
    <t>NA</t>
  </si>
  <si>
    <t>1088695</t>
  </si>
  <si>
    <t>Арматура сантехническая к смывным бачкам с боковой подводкой воды / Sanitary fittings for flush cisterns with side water supply</t>
  </si>
  <si>
    <t>компл./SET</t>
  </si>
  <si>
    <t>SET</t>
  </si>
  <si>
    <t>1049136</t>
  </si>
  <si>
    <t>Арматура WC Srorm Siamp однокнопочная с нижней подводкой для сливного бачка / WC Srorm Siamp fittings single-knob with the bottom eyeliner for a drain tank</t>
  </si>
  <si>
    <t>34</t>
  </si>
  <si>
    <t>34A</t>
  </si>
  <si>
    <t>1074362</t>
  </si>
  <si>
    <t>Смеситель  для раковины / Mixer</t>
  </si>
  <si>
    <t>1074361</t>
  </si>
  <si>
    <t>Смеситель  для кухни с выдвижным шлангом / Kitchen mixer</t>
  </si>
  <si>
    <t>1048991</t>
  </si>
  <si>
    <t>Шланг  арм.водный для смесителя d 15 длина 60см / Water hose for water mixer d 15,lengh -60 sm.</t>
  </si>
  <si>
    <t>00</t>
  </si>
  <si>
    <t>00A</t>
  </si>
  <si>
    <t>1092245</t>
  </si>
  <si>
    <t>35153</t>
  </si>
  <si>
    <t>Гигиенический душ / Hygienic shower</t>
  </si>
  <si>
    <t>Опросный лист на изделие 1092245</t>
  </si>
  <si>
    <t>63</t>
  </si>
  <si>
    <t>63A</t>
  </si>
  <si>
    <t>1092270</t>
  </si>
  <si>
    <t>35164</t>
  </si>
  <si>
    <t>Порционно нажимной кран для раковины Remer Tempor TE 15 / Remer Tempor TE 15 portioned pressure tap for washbasin</t>
  </si>
  <si>
    <t>Опросный лист на изделие 1092270</t>
  </si>
  <si>
    <t>1092272</t>
  </si>
  <si>
    <t>Арматура для смывного бачка двухрежимная с боковым подводом металл Alcaplast SA08K / Valve for flush barrel, two-mode with side inlet, metal Alcaplast SA08K</t>
  </si>
  <si>
    <t>Опросный лист на изделие 1092272</t>
  </si>
  <si>
    <t>1095984</t>
  </si>
  <si>
    <t>38331</t>
  </si>
  <si>
    <t>Унитаз-компакт в комплекте со смывным бочком "ТРИНО" БЕЗОБОДКОВЫЙ белый (2-режим. сид. Дюро-Пласт, SLIM, Soft-Close) КЕРАМИН / WC-compact complete with TRINO flush cistern UNLOCKED white (2-mode seated Duro-Plast, SLIM, Soft-Close) KERAMIN</t>
  </si>
  <si>
    <t>Опросный лист на изделие 1095984</t>
  </si>
  <si>
    <t>1087331</t>
  </si>
  <si>
    <t>Коврик входной резиновый грязезащитный 120*80 / Wellcome mat rubber 120*80мм/Коврик придверный «Olympia» полипропилен 80х120 см цвет серый / Entrance rubber dirt-proof Mat 120*80 / Wellcome mat rubber 120*80mm/Door Mat "Olympia" polypropylene 80x120 cm color gray</t>
  </si>
  <si>
    <t>Опросный лист на изделие 1087331</t>
  </si>
  <si>
    <t>1095211</t>
  </si>
  <si>
    <t>Набор ковриков для ванны и туалета, 3 шт: 36×43, 40×50, 50×80 см, цвет синий / Vetta" set of rugs for toilet light blue</t>
  </si>
  <si>
    <t>Опросный лист на изделие 1095211</t>
  </si>
  <si>
    <t>1056572</t>
  </si>
  <si>
    <t>38517</t>
  </si>
  <si>
    <t>Смеситель для душа с лейкой в комплекте / Shower mixer with showerhead</t>
  </si>
  <si>
    <t>Model 6001 A</t>
  </si>
  <si>
    <t>1067306</t>
  </si>
  <si>
    <t>Сифон д 50 для раковины удлиненный (гофра и выпуск) / Siphon – Du-50, Material: plastic, metall Color: white</t>
  </si>
  <si>
    <t>1056573</t>
  </si>
  <si>
    <t>Смеситель для раковины / MIXER</t>
  </si>
  <si>
    <t>40062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</si>
  <si>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</si>
  <si>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</si>
  <si>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</si>
  <si>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</si>
  <si>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</si>
  <si>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</si>
  <si>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</si>
  <si>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</si>
  <si>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</si>
  <si>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</si>
  <si>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</si>
  <si>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</si>
  <si>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</si>
  <si>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</si>
  <si>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</si>
  <si>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</si>
  <si>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</si>
  <si>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UNIT</t>
  </si>
  <si>
    <t>ERO</t>
  </si>
  <si>
    <t>EUR</t>
  </si>
  <si>
    <t>AD-Андорра / Andorra</t>
  </si>
  <si>
    <t>Андорра / Andorra</t>
  </si>
  <si>
    <t>GBP</t>
  </si>
  <si>
    <t>AE-Объединенные Арабские Эмираты / United Arab Emirates</t>
  </si>
  <si>
    <t>Объединенные Арабские Эмираты / United Arab Emirates</t>
  </si>
  <si>
    <t>фт/FT</t>
  </si>
  <si>
    <t>R</t>
  </si>
  <si>
    <t>RUB</t>
  </si>
  <si>
    <t>AF-Афганистан / Afghanistan</t>
  </si>
  <si>
    <t>Афганистан / Afghanistan</t>
  </si>
  <si>
    <t>упак/PACK</t>
  </si>
  <si>
    <t>TG</t>
  </si>
  <si>
    <t>KZT</t>
  </si>
  <si>
    <t>AG-Антигуа и Барбуда / Antigua and Barbuda</t>
  </si>
  <si>
    <t>Антигуа и Барбуда / Antigua and Barbuda</t>
  </si>
  <si>
    <t>тюбик/TUBE</t>
  </si>
  <si>
    <t>USD</t>
  </si>
  <si>
    <t>AI-Ангилья / Anguilla</t>
  </si>
  <si>
    <t>Ангилья / Anguilla</t>
  </si>
  <si>
    <t>т/TN</t>
  </si>
  <si>
    <t>AL-Албания / Albania</t>
  </si>
  <si>
    <t>Албания / Albania</t>
  </si>
  <si>
    <t>рул./RL</t>
  </si>
  <si>
    <t>AM-Армения / Armenia</t>
  </si>
  <si>
    <t>Армения / Armenia</t>
  </si>
  <si>
    <t>пара/PAIR</t>
  </si>
  <si>
    <t>AN-Антильские острова (Нидерландские) / Antilles</t>
  </si>
  <si>
    <t>Антильские острова (Нидерландские) / Antilles</t>
  </si>
  <si>
    <t>паллетное место/PAL</t>
  </si>
  <si>
    <t>AO-Ангола / Angola</t>
  </si>
  <si>
    <t>Ангола / Angola</t>
  </si>
  <si>
    <t>м3/M3</t>
  </si>
  <si>
    <t>AQ-Антарктика / Antarctica</t>
  </si>
  <si>
    <t>Антарктика / Antarctica</t>
  </si>
  <si>
    <t>мм/MM</t>
  </si>
  <si>
    <t>AR-Аргентина / Argentina</t>
  </si>
  <si>
    <t>Аргентина / Argentina</t>
  </si>
  <si>
    <t>мл/ML</t>
  </si>
  <si>
    <t>AS-Восточное Самоа / American Samoa</t>
  </si>
  <si>
    <t>Восточное Самоа / American Samoa</t>
  </si>
  <si>
    <t>меш./BAG</t>
  </si>
  <si>
    <t>AT-Австрия / Austria</t>
  </si>
  <si>
    <t>Австрия / Austria</t>
  </si>
  <si>
    <t>м/M</t>
  </si>
  <si>
    <t>AU-Австралия / Australia</t>
  </si>
  <si>
    <t>Австралия / Australia</t>
  </si>
  <si>
    <t>лот/LOT</t>
  </si>
  <si>
    <t>AW-Аруба / Aruba</t>
  </si>
  <si>
    <t>Аруба / Aruba</t>
  </si>
  <si>
    <t>лист/SHEET</t>
  </si>
  <si>
    <t>AZ-Азербайджан / Azerbaijan</t>
  </si>
  <si>
    <t>Азербайджан / Azerbaijan</t>
  </si>
  <si>
    <t>л/LIT</t>
  </si>
  <si>
    <t>BA-Босния и Герцеговина / Bosnia and Herzegovina</t>
  </si>
  <si>
    <t>Босния и Герцеговина / Bosnia and Herzegovina</t>
  </si>
  <si>
    <t>кор./BOX</t>
  </si>
  <si>
    <t>BB-Барбадос / Barbados</t>
  </si>
  <si>
    <t>Барбадос / Barbados</t>
  </si>
  <si>
    <t>Комплекс/СOMP</t>
  </si>
  <si>
    <t>BD-Бангладеш / Bangladesh</t>
  </si>
  <si>
    <t>Бангладеш / Bangladesh</t>
  </si>
  <si>
    <t>BE-Бельгия / Belgium</t>
  </si>
  <si>
    <t>Бельгия / Belgium</t>
  </si>
  <si>
    <t>км/KM</t>
  </si>
  <si>
    <t>BF-Буркина-Фасо / Burkina Faso</t>
  </si>
  <si>
    <t>Буркина-Фасо / Burkina Faso</t>
  </si>
  <si>
    <t>кг/KG</t>
  </si>
  <si>
    <t>BG-Болгария / Bulgaria</t>
  </si>
  <si>
    <t>Болгария / Bulgaria</t>
  </si>
  <si>
    <t>кв.м/M2</t>
  </si>
  <si>
    <t>BH-Бахрейн / Bahrain</t>
  </si>
  <si>
    <t>Бахрейн / Bahrain</t>
  </si>
  <si>
    <t>г/GRAMM</t>
  </si>
  <si>
    <t>BI-Бурунди / Burundi</t>
  </si>
  <si>
    <t>Бурунди / Burundi</t>
  </si>
  <si>
    <t>ведро/BUCK</t>
  </si>
  <si>
    <t>BJ-Бенин / Benin</t>
  </si>
  <si>
    <t>Бенин / Benin</t>
  </si>
  <si>
    <t>бухт./COIL</t>
  </si>
  <si>
    <t>BM-Бермудские острова / Bermuda</t>
  </si>
  <si>
    <t>Бермудские острова / Bermuda</t>
  </si>
  <si>
    <t>бут./BOTL</t>
  </si>
  <si>
    <t>BN-Бруней / Brunei Darussalam</t>
  </si>
  <si>
    <t>Бруней / Brunei Darussalam</t>
  </si>
  <si>
    <t>бочка/DRUM</t>
  </si>
  <si>
    <t>BO-Боливия / Bolivia, plurinational state of</t>
  </si>
  <si>
    <t>Боливия / Bolivia, plurinational state of</t>
  </si>
  <si>
    <t>бидон/CAN</t>
  </si>
  <si>
    <t>BR-Бразилия / Brazil</t>
  </si>
  <si>
    <t>Бразилия / Brazil</t>
  </si>
  <si>
    <t>A/A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</si>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</sst>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7" fillId="0" borderId="1" xfId="0" applyFont="1" applyBorder="1" applyProtection="1">
      <protection locked="0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" fontId="7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0" fillId="0" borderId="0" xfId="0" applyAlignment="1"/>
    <xf numFmtId="0" fontId="5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3"/>
  <sheetViews>
    <sheetView tabSelected="1" workbookViewId="0" xr3:uid="{AEA406A1-0E4B-5B11-9CD5-51D6E497D94C}">
      <selection activeCell="J10" sqref="J10"/>
    </sheetView>
  </sheetViews>
  <sheetFormatPr defaultRowHeight="12.75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>
      <c r="A1" s="24" t="s">
        <v>0</v>
      </c>
      <c r="B1" s="29"/>
      <c r="C1" s="29"/>
      <c r="D1" s="2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20.25">
      <c r="A2" s="25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9"/>
      <c r="S2" s="9"/>
      <c r="T2" s="9"/>
      <c r="U2" s="9"/>
      <c r="V2" s="9"/>
      <c r="W2" s="9"/>
      <c r="X2" s="9"/>
    </row>
    <row r="3" spans="1:24" ht="20.25">
      <c r="A3" s="26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9"/>
      <c r="S3" s="9"/>
      <c r="T3" s="9"/>
      <c r="U3" s="9"/>
      <c r="V3" s="9"/>
      <c r="W3" s="9"/>
      <c r="X3" s="9"/>
    </row>
    <row r="4" spans="1:24" ht="20.25">
      <c r="A4" s="27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9"/>
      <c r="S4" s="9"/>
      <c r="T4" s="9"/>
      <c r="U4" s="9"/>
      <c r="V4" s="9"/>
      <c r="W4" s="9"/>
      <c r="X4" s="9"/>
    </row>
    <row r="5" spans="1:24" ht="18.75">
      <c r="A5" s="28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8" t="s">
        <v>5</v>
      </c>
      <c r="O5" s="29"/>
      <c r="P5" s="29"/>
      <c r="Q5" s="29"/>
      <c r="R5" s="9"/>
      <c r="S5" s="9"/>
      <c r="T5" s="9"/>
      <c r="U5" s="9"/>
      <c r="V5" s="9"/>
      <c r="W5" s="9"/>
      <c r="X5" s="9"/>
    </row>
    <row r="6" spans="1:24" ht="115.5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  <c r="R6" s="9"/>
      <c r="S6" s="9"/>
      <c r="T6" s="9"/>
      <c r="U6" s="9"/>
      <c r="V6" s="9"/>
      <c r="W6" s="9"/>
      <c r="X6" s="9"/>
    </row>
    <row r="7" spans="1:24" ht="33">
      <c r="A7" s="2">
        <v>1</v>
      </c>
      <c r="B7" s="2">
        <v>56934526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2</v>
      </c>
      <c r="J7" s="6">
        <v>0</v>
      </c>
      <c r="K7" s="7">
        <f t="shared" ref="K7:K43" si="0">I7*ROUND(J7,2)</f>
        <v>0</v>
      </c>
      <c r="L7" s="8" t="s">
        <v>27</v>
      </c>
      <c r="M7" s="3"/>
      <c r="N7" s="3" t="s">
        <v>27</v>
      </c>
      <c r="O7" s="3" t="s">
        <v>27</v>
      </c>
      <c r="P7" s="2" t="s">
        <v>29</v>
      </c>
      <c r="Q7" s="4" t="s">
        <v>27</v>
      </c>
      <c r="R7" s="5" t="s">
        <v>23</v>
      </c>
      <c r="S7" s="5" t="s">
        <v>30</v>
      </c>
      <c r="T7" s="5">
        <v>1</v>
      </c>
      <c r="U7" s="5" t="s">
        <v>31</v>
      </c>
      <c r="V7" s="5" t="s">
        <v>32</v>
      </c>
      <c r="W7" s="5" t="s">
        <v>33</v>
      </c>
      <c r="X7" s="5" t="s">
        <v>27</v>
      </c>
    </row>
    <row r="8" spans="1:24" ht="33">
      <c r="A8" s="2">
        <v>2</v>
      </c>
      <c r="B8" s="2">
        <v>56934527</v>
      </c>
      <c r="C8" s="2" t="s">
        <v>34</v>
      </c>
      <c r="D8" s="2" t="s">
        <v>24</v>
      </c>
      <c r="E8" s="2" t="s">
        <v>25</v>
      </c>
      <c r="F8" s="2" t="s">
        <v>35</v>
      </c>
      <c r="G8" s="2" t="s">
        <v>27</v>
      </c>
      <c r="H8" s="2" t="s">
        <v>28</v>
      </c>
      <c r="I8" s="2">
        <v>2</v>
      </c>
      <c r="J8" s="6">
        <v>0</v>
      </c>
      <c r="K8" s="7">
        <f t="shared" si="0"/>
        <v>0</v>
      </c>
      <c r="L8" s="8" t="s">
        <v>27</v>
      </c>
      <c r="M8" s="3" t="s">
        <v>27</v>
      </c>
      <c r="N8" s="3" t="s">
        <v>27</v>
      </c>
      <c r="O8" s="3" t="s">
        <v>27</v>
      </c>
      <c r="P8" s="2" t="s">
        <v>29</v>
      </c>
      <c r="Q8" s="4" t="s">
        <v>27</v>
      </c>
      <c r="R8" s="5" t="s">
        <v>34</v>
      </c>
      <c r="S8" s="5" t="s">
        <v>30</v>
      </c>
      <c r="T8" s="5">
        <v>2</v>
      </c>
      <c r="U8" s="5" t="s">
        <v>31</v>
      </c>
      <c r="V8" s="5" t="s">
        <v>32</v>
      </c>
      <c r="W8" s="5" t="s">
        <v>33</v>
      </c>
      <c r="X8" s="5" t="s">
        <v>27</v>
      </c>
    </row>
    <row r="9" spans="1:24" ht="66">
      <c r="A9" s="2">
        <v>3</v>
      </c>
      <c r="B9" s="2">
        <v>56938525</v>
      </c>
      <c r="C9" s="2" t="s">
        <v>36</v>
      </c>
      <c r="D9" s="2" t="s">
        <v>37</v>
      </c>
      <c r="E9" s="2" t="s">
        <v>25</v>
      </c>
      <c r="F9" s="2" t="s">
        <v>38</v>
      </c>
      <c r="G9" s="2" t="s">
        <v>39</v>
      </c>
      <c r="H9" s="2" t="s">
        <v>28</v>
      </c>
      <c r="I9" s="2">
        <v>10</v>
      </c>
      <c r="J9" s="6">
        <v>0</v>
      </c>
      <c r="K9" s="7">
        <f t="shared" si="0"/>
        <v>0</v>
      </c>
      <c r="L9" s="8" t="s">
        <v>27</v>
      </c>
      <c r="M9" s="3" t="s">
        <v>27</v>
      </c>
      <c r="N9" s="3" t="s">
        <v>27</v>
      </c>
      <c r="O9" s="3" t="s">
        <v>27</v>
      </c>
      <c r="P9" s="2" t="s">
        <v>29</v>
      </c>
      <c r="Q9" s="4" t="s">
        <v>27</v>
      </c>
      <c r="R9" s="5" t="s">
        <v>36</v>
      </c>
      <c r="S9" s="5" t="s">
        <v>30</v>
      </c>
      <c r="T9" s="5">
        <v>3</v>
      </c>
      <c r="U9" s="5" t="s">
        <v>31</v>
      </c>
      <c r="V9" s="5" t="s">
        <v>40</v>
      </c>
      <c r="W9" s="5" t="s">
        <v>41</v>
      </c>
      <c r="X9" s="5" t="s">
        <v>27</v>
      </c>
    </row>
    <row r="10" spans="1:24" ht="66">
      <c r="A10" s="2">
        <v>4</v>
      </c>
      <c r="B10" s="2">
        <v>56941829</v>
      </c>
      <c r="C10" s="2" t="s">
        <v>36</v>
      </c>
      <c r="D10" s="2" t="s">
        <v>37</v>
      </c>
      <c r="E10" s="2" t="s">
        <v>25</v>
      </c>
      <c r="F10" s="2" t="s">
        <v>38</v>
      </c>
      <c r="G10" s="2" t="s">
        <v>39</v>
      </c>
      <c r="H10" s="2" t="s">
        <v>28</v>
      </c>
      <c r="I10" s="2">
        <v>10</v>
      </c>
      <c r="J10" s="6">
        <v>0</v>
      </c>
      <c r="K10" s="7">
        <f t="shared" si="0"/>
        <v>0</v>
      </c>
      <c r="L10" s="8" t="s">
        <v>27</v>
      </c>
      <c r="M10" s="3" t="s">
        <v>27</v>
      </c>
      <c r="N10" s="3" t="s">
        <v>27</v>
      </c>
      <c r="O10" s="3" t="s">
        <v>27</v>
      </c>
      <c r="P10" s="2" t="s">
        <v>29</v>
      </c>
      <c r="Q10" s="4" t="s">
        <v>27</v>
      </c>
      <c r="R10" s="5" t="s">
        <v>36</v>
      </c>
      <c r="S10" s="5" t="s">
        <v>30</v>
      </c>
      <c r="T10" s="5">
        <v>4</v>
      </c>
      <c r="U10" s="5" t="s">
        <v>31</v>
      </c>
      <c r="V10" s="5" t="s">
        <v>40</v>
      </c>
      <c r="W10" s="5" t="s">
        <v>41</v>
      </c>
      <c r="X10" s="5" t="s">
        <v>27</v>
      </c>
    </row>
    <row r="11" spans="1:24" ht="33">
      <c r="A11" s="2">
        <v>5</v>
      </c>
      <c r="B11" s="2">
        <v>56956048</v>
      </c>
      <c r="C11" s="2" t="s">
        <v>42</v>
      </c>
      <c r="D11" s="2" t="s">
        <v>43</v>
      </c>
      <c r="E11" s="2" t="s">
        <v>25</v>
      </c>
      <c r="F11" s="2" t="s">
        <v>44</v>
      </c>
      <c r="G11" s="2" t="s">
        <v>27</v>
      </c>
      <c r="H11" s="2" t="s">
        <v>28</v>
      </c>
      <c r="I11" s="2">
        <v>10</v>
      </c>
      <c r="J11" s="6">
        <v>0</v>
      </c>
      <c r="K11" s="7">
        <f t="shared" si="0"/>
        <v>0</v>
      </c>
      <c r="L11" s="8" t="s">
        <v>27</v>
      </c>
      <c r="M11" s="3" t="s">
        <v>27</v>
      </c>
      <c r="N11" s="3" t="s">
        <v>27</v>
      </c>
      <c r="O11" s="3" t="s">
        <v>27</v>
      </c>
      <c r="P11" s="2" t="s">
        <v>29</v>
      </c>
      <c r="Q11" s="4" t="s">
        <v>27</v>
      </c>
      <c r="R11" s="5" t="s">
        <v>42</v>
      </c>
      <c r="S11" s="5" t="s">
        <v>30</v>
      </c>
      <c r="T11" s="5">
        <v>5</v>
      </c>
      <c r="U11" s="5" t="s">
        <v>31</v>
      </c>
      <c r="V11" s="5" t="s">
        <v>32</v>
      </c>
      <c r="W11" s="5" t="s">
        <v>33</v>
      </c>
      <c r="X11" s="5" t="s">
        <v>45</v>
      </c>
    </row>
    <row r="12" spans="1:24" ht="99">
      <c r="A12" s="2">
        <v>6</v>
      </c>
      <c r="B12" s="2">
        <v>56956049</v>
      </c>
      <c r="C12" s="2" t="s">
        <v>46</v>
      </c>
      <c r="D12" s="2" t="s">
        <v>43</v>
      </c>
      <c r="E12" s="2" t="s">
        <v>25</v>
      </c>
      <c r="F12" s="2" t="s">
        <v>47</v>
      </c>
      <c r="G12" s="2" t="s">
        <v>27</v>
      </c>
      <c r="H12" s="2" t="s">
        <v>48</v>
      </c>
      <c r="I12" s="2">
        <v>6</v>
      </c>
      <c r="J12" s="6">
        <v>0</v>
      </c>
      <c r="K12" s="7">
        <f t="shared" si="0"/>
        <v>0</v>
      </c>
      <c r="L12" s="8" t="s">
        <v>27</v>
      </c>
      <c r="M12" s="3" t="s">
        <v>27</v>
      </c>
      <c r="N12" s="3" t="s">
        <v>27</v>
      </c>
      <c r="O12" s="3" t="s">
        <v>27</v>
      </c>
      <c r="P12" s="2" t="s">
        <v>29</v>
      </c>
      <c r="Q12" s="4" t="s">
        <v>27</v>
      </c>
      <c r="R12" s="5" t="s">
        <v>46</v>
      </c>
      <c r="S12" s="5" t="s">
        <v>30</v>
      </c>
      <c r="T12" s="5">
        <v>6</v>
      </c>
      <c r="U12" s="5" t="s">
        <v>49</v>
      </c>
      <c r="V12" s="5" t="s">
        <v>32</v>
      </c>
      <c r="W12" s="5" t="s">
        <v>33</v>
      </c>
      <c r="X12" s="5" t="s">
        <v>27</v>
      </c>
    </row>
    <row r="13" spans="1:24" ht="132">
      <c r="A13" s="2">
        <v>7</v>
      </c>
      <c r="B13" s="2">
        <v>56956050</v>
      </c>
      <c r="C13" s="2" t="s">
        <v>50</v>
      </c>
      <c r="D13" s="2" t="s">
        <v>43</v>
      </c>
      <c r="E13" s="2" t="s">
        <v>25</v>
      </c>
      <c r="F13" s="2" t="s">
        <v>51</v>
      </c>
      <c r="G13" s="2" t="s">
        <v>27</v>
      </c>
      <c r="H13" s="2" t="s">
        <v>28</v>
      </c>
      <c r="I13" s="2">
        <v>6</v>
      </c>
      <c r="J13" s="6">
        <v>0</v>
      </c>
      <c r="K13" s="7">
        <f t="shared" si="0"/>
        <v>0</v>
      </c>
      <c r="L13" s="8" t="s">
        <v>27</v>
      </c>
      <c r="M13" s="3" t="s">
        <v>27</v>
      </c>
      <c r="N13" s="3" t="s">
        <v>27</v>
      </c>
      <c r="O13" s="3" t="s">
        <v>27</v>
      </c>
      <c r="P13" s="2" t="s">
        <v>29</v>
      </c>
      <c r="Q13" s="4" t="s">
        <v>27</v>
      </c>
      <c r="R13" s="5" t="s">
        <v>50</v>
      </c>
      <c r="S13" s="5" t="s">
        <v>30</v>
      </c>
      <c r="T13" s="5">
        <v>7</v>
      </c>
      <c r="U13" s="5" t="s">
        <v>31</v>
      </c>
      <c r="V13" s="5" t="s">
        <v>52</v>
      </c>
      <c r="W13" s="5" t="s">
        <v>53</v>
      </c>
      <c r="X13" s="5" t="s">
        <v>27</v>
      </c>
    </row>
    <row r="14" spans="1:24" ht="33">
      <c r="A14" s="2">
        <v>8</v>
      </c>
      <c r="B14" s="2">
        <v>56956054</v>
      </c>
      <c r="C14" s="2" t="s">
        <v>54</v>
      </c>
      <c r="D14" s="2" t="s">
        <v>43</v>
      </c>
      <c r="E14" s="2" t="s">
        <v>25</v>
      </c>
      <c r="F14" s="2" t="s">
        <v>55</v>
      </c>
      <c r="G14" s="2" t="s">
        <v>27</v>
      </c>
      <c r="H14" s="2" t="s">
        <v>28</v>
      </c>
      <c r="I14" s="2">
        <v>6</v>
      </c>
      <c r="J14" s="6">
        <v>0</v>
      </c>
      <c r="K14" s="7">
        <f t="shared" si="0"/>
        <v>0</v>
      </c>
      <c r="L14" s="8" t="s">
        <v>27</v>
      </c>
      <c r="M14" s="3" t="s">
        <v>27</v>
      </c>
      <c r="N14" s="3" t="s">
        <v>27</v>
      </c>
      <c r="O14" s="3" t="s">
        <v>27</v>
      </c>
      <c r="P14" s="2" t="s">
        <v>29</v>
      </c>
      <c r="Q14" s="4" t="s">
        <v>27</v>
      </c>
      <c r="R14" s="5" t="s">
        <v>54</v>
      </c>
      <c r="S14" s="5" t="s">
        <v>30</v>
      </c>
      <c r="T14" s="5">
        <v>8</v>
      </c>
      <c r="U14" s="5" t="s">
        <v>31</v>
      </c>
      <c r="V14" s="5" t="s">
        <v>40</v>
      </c>
      <c r="W14" s="5" t="s">
        <v>41</v>
      </c>
      <c r="X14" s="5" t="s">
        <v>45</v>
      </c>
    </row>
    <row r="15" spans="1:24" ht="49.5">
      <c r="A15" s="2">
        <v>9</v>
      </c>
      <c r="B15" s="2">
        <v>56956055</v>
      </c>
      <c r="C15" s="2" t="s">
        <v>56</v>
      </c>
      <c r="D15" s="2" t="s">
        <v>43</v>
      </c>
      <c r="E15" s="2" t="s">
        <v>25</v>
      </c>
      <c r="F15" s="2" t="s">
        <v>57</v>
      </c>
      <c r="G15" s="2" t="s">
        <v>27</v>
      </c>
      <c r="H15" s="2" t="s">
        <v>28</v>
      </c>
      <c r="I15" s="2">
        <v>4</v>
      </c>
      <c r="J15" s="6">
        <v>0</v>
      </c>
      <c r="K15" s="7">
        <f t="shared" si="0"/>
        <v>0</v>
      </c>
      <c r="L15" s="8" t="s">
        <v>27</v>
      </c>
      <c r="M15" s="3" t="s">
        <v>27</v>
      </c>
      <c r="N15" s="3" t="s">
        <v>27</v>
      </c>
      <c r="O15" s="3" t="s">
        <v>27</v>
      </c>
      <c r="P15" s="2" t="s">
        <v>29</v>
      </c>
      <c r="Q15" s="4" t="s">
        <v>27</v>
      </c>
      <c r="R15" s="5" t="s">
        <v>56</v>
      </c>
      <c r="S15" s="5" t="s">
        <v>30</v>
      </c>
      <c r="T15" s="5">
        <v>9</v>
      </c>
      <c r="U15" s="5" t="s">
        <v>31</v>
      </c>
      <c r="V15" s="5" t="s">
        <v>40</v>
      </c>
      <c r="W15" s="5" t="s">
        <v>41</v>
      </c>
      <c r="X15" s="5" t="s">
        <v>45</v>
      </c>
    </row>
    <row r="16" spans="1:24" ht="82.5">
      <c r="A16" s="2">
        <v>10</v>
      </c>
      <c r="B16" s="2">
        <v>56956056</v>
      </c>
      <c r="C16" s="2" t="s">
        <v>58</v>
      </c>
      <c r="D16" s="2" t="s">
        <v>43</v>
      </c>
      <c r="E16" s="2" t="s">
        <v>25</v>
      </c>
      <c r="F16" s="2" t="s">
        <v>59</v>
      </c>
      <c r="G16" s="2" t="s">
        <v>27</v>
      </c>
      <c r="H16" s="2" t="s">
        <v>28</v>
      </c>
      <c r="I16" s="2">
        <v>20</v>
      </c>
      <c r="J16" s="6">
        <v>0</v>
      </c>
      <c r="K16" s="7">
        <f t="shared" si="0"/>
        <v>0</v>
      </c>
      <c r="L16" s="8" t="s">
        <v>27</v>
      </c>
      <c r="M16" s="3" t="s">
        <v>27</v>
      </c>
      <c r="N16" s="3" t="s">
        <v>27</v>
      </c>
      <c r="O16" s="3" t="s">
        <v>27</v>
      </c>
      <c r="P16" s="2" t="s">
        <v>29</v>
      </c>
      <c r="Q16" s="4" t="s">
        <v>27</v>
      </c>
      <c r="R16" s="5" t="s">
        <v>58</v>
      </c>
      <c r="S16" s="5" t="s">
        <v>30</v>
      </c>
      <c r="T16" s="5">
        <v>10</v>
      </c>
      <c r="U16" s="5" t="s">
        <v>31</v>
      </c>
      <c r="V16" s="5" t="s">
        <v>60</v>
      </c>
      <c r="W16" s="5" t="s">
        <v>61</v>
      </c>
      <c r="X16" s="5" t="s">
        <v>27</v>
      </c>
    </row>
    <row r="17" spans="1:24" ht="66">
      <c r="A17" s="2">
        <v>11</v>
      </c>
      <c r="B17" s="2">
        <v>56956638</v>
      </c>
      <c r="C17" s="2" t="s">
        <v>62</v>
      </c>
      <c r="D17" s="2" t="s">
        <v>63</v>
      </c>
      <c r="E17" s="2" t="s">
        <v>25</v>
      </c>
      <c r="F17" s="2" t="s">
        <v>64</v>
      </c>
      <c r="G17" s="2" t="s">
        <v>65</v>
      </c>
      <c r="H17" s="2" t="s">
        <v>28</v>
      </c>
      <c r="I17" s="2">
        <v>57</v>
      </c>
      <c r="J17" s="6">
        <v>0</v>
      </c>
      <c r="K17" s="7">
        <f t="shared" si="0"/>
        <v>0</v>
      </c>
      <c r="L17" s="8" t="s">
        <v>27</v>
      </c>
      <c r="M17" s="3" t="s">
        <v>27</v>
      </c>
      <c r="N17" s="3" t="s">
        <v>27</v>
      </c>
      <c r="O17" s="3" t="s">
        <v>27</v>
      </c>
      <c r="P17" s="2" t="s">
        <v>29</v>
      </c>
      <c r="Q17" s="4" t="s">
        <v>27</v>
      </c>
      <c r="R17" s="5" t="s">
        <v>62</v>
      </c>
      <c r="S17" s="5" t="s">
        <v>30</v>
      </c>
      <c r="T17" s="5">
        <v>11</v>
      </c>
      <c r="U17" s="5" t="s">
        <v>31</v>
      </c>
      <c r="V17" s="5" t="s">
        <v>66</v>
      </c>
      <c r="W17" s="5" t="s">
        <v>67</v>
      </c>
      <c r="X17" s="5" t="s">
        <v>27</v>
      </c>
    </row>
    <row r="18" spans="1:24" ht="33">
      <c r="A18" s="2">
        <v>12</v>
      </c>
      <c r="B18" s="2">
        <v>56956886</v>
      </c>
      <c r="C18" s="2" t="s">
        <v>62</v>
      </c>
      <c r="D18" s="2" t="s">
        <v>63</v>
      </c>
      <c r="E18" s="2" t="s">
        <v>25</v>
      </c>
      <c r="F18" s="2" t="s">
        <v>64</v>
      </c>
      <c r="G18" s="2" t="s">
        <v>27</v>
      </c>
      <c r="H18" s="2" t="s">
        <v>28</v>
      </c>
      <c r="I18" s="2">
        <v>7</v>
      </c>
      <c r="J18" s="6">
        <v>0</v>
      </c>
      <c r="K18" s="7">
        <f t="shared" si="0"/>
        <v>0</v>
      </c>
      <c r="L18" s="8" t="s">
        <v>27</v>
      </c>
      <c r="M18" s="3" t="s">
        <v>27</v>
      </c>
      <c r="N18" s="3" t="s">
        <v>27</v>
      </c>
      <c r="O18" s="3" t="s">
        <v>27</v>
      </c>
      <c r="P18" s="2" t="s">
        <v>29</v>
      </c>
      <c r="Q18" s="4" t="s">
        <v>27</v>
      </c>
      <c r="R18" s="5" t="s">
        <v>62</v>
      </c>
      <c r="S18" s="5" t="s">
        <v>30</v>
      </c>
      <c r="T18" s="5">
        <v>12</v>
      </c>
      <c r="U18" s="5" t="s">
        <v>31</v>
      </c>
      <c r="V18" s="5" t="s">
        <v>66</v>
      </c>
      <c r="W18" s="5" t="s">
        <v>67</v>
      </c>
      <c r="X18" s="5" t="s">
        <v>27</v>
      </c>
    </row>
    <row r="19" spans="1:24" ht="33">
      <c r="A19" s="2">
        <v>13</v>
      </c>
      <c r="B19" s="2">
        <v>56956952</v>
      </c>
      <c r="C19" s="2" t="s">
        <v>62</v>
      </c>
      <c r="D19" s="2" t="s">
        <v>63</v>
      </c>
      <c r="E19" s="2" t="s">
        <v>25</v>
      </c>
      <c r="F19" s="2" t="s">
        <v>64</v>
      </c>
      <c r="G19" s="2" t="s">
        <v>27</v>
      </c>
      <c r="H19" s="2" t="s">
        <v>28</v>
      </c>
      <c r="I19" s="2">
        <v>5</v>
      </c>
      <c r="J19" s="6">
        <v>0</v>
      </c>
      <c r="K19" s="7">
        <f t="shared" si="0"/>
        <v>0</v>
      </c>
      <c r="L19" s="8" t="s">
        <v>27</v>
      </c>
      <c r="M19" s="3" t="s">
        <v>27</v>
      </c>
      <c r="N19" s="3" t="s">
        <v>27</v>
      </c>
      <c r="O19" s="3" t="s">
        <v>27</v>
      </c>
      <c r="P19" s="2" t="s">
        <v>29</v>
      </c>
      <c r="Q19" s="4" t="s">
        <v>27</v>
      </c>
      <c r="R19" s="5" t="s">
        <v>62</v>
      </c>
      <c r="S19" s="5" t="s">
        <v>30</v>
      </c>
      <c r="T19" s="5">
        <v>13</v>
      </c>
      <c r="U19" s="5" t="s">
        <v>31</v>
      </c>
      <c r="V19" s="5" t="s">
        <v>66</v>
      </c>
      <c r="W19" s="5" t="s">
        <v>67</v>
      </c>
      <c r="X19" s="5" t="s">
        <v>27</v>
      </c>
    </row>
    <row r="20" spans="1:24" ht="33">
      <c r="A20" s="2">
        <v>14</v>
      </c>
      <c r="B20" s="2">
        <v>56956959</v>
      </c>
      <c r="C20" s="2" t="s">
        <v>62</v>
      </c>
      <c r="D20" s="2" t="s">
        <v>63</v>
      </c>
      <c r="E20" s="2" t="s">
        <v>25</v>
      </c>
      <c r="F20" s="2" t="s">
        <v>64</v>
      </c>
      <c r="G20" s="2" t="s">
        <v>27</v>
      </c>
      <c r="H20" s="2" t="s">
        <v>28</v>
      </c>
      <c r="I20" s="2">
        <v>10</v>
      </c>
      <c r="J20" s="6">
        <v>0</v>
      </c>
      <c r="K20" s="7">
        <f t="shared" si="0"/>
        <v>0</v>
      </c>
      <c r="L20" s="8" t="s">
        <v>27</v>
      </c>
      <c r="M20" s="3" t="s">
        <v>27</v>
      </c>
      <c r="N20" s="3" t="s">
        <v>27</v>
      </c>
      <c r="O20" s="3" t="s">
        <v>27</v>
      </c>
      <c r="P20" s="2" t="s">
        <v>29</v>
      </c>
      <c r="Q20" s="4" t="s">
        <v>27</v>
      </c>
      <c r="R20" s="5" t="s">
        <v>62</v>
      </c>
      <c r="S20" s="5" t="s">
        <v>30</v>
      </c>
      <c r="T20" s="5">
        <v>14</v>
      </c>
      <c r="U20" s="5" t="s">
        <v>31</v>
      </c>
      <c r="V20" s="5" t="s">
        <v>66</v>
      </c>
      <c r="W20" s="5" t="s">
        <v>67</v>
      </c>
      <c r="X20" s="5" t="s">
        <v>27</v>
      </c>
    </row>
    <row r="21" spans="1:24" ht="82.5">
      <c r="A21" s="2">
        <v>15</v>
      </c>
      <c r="B21" s="2">
        <v>56956664</v>
      </c>
      <c r="C21" s="2" t="s">
        <v>68</v>
      </c>
      <c r="D21" s="2" t="s">
        <v>69</v>
      </c>
      <c r="E21" s="2" t="s">
        <v>25</v>
      </c>
      <c r="F21" s="2" t="s">
        <v>70</v>
      </c>
      <c r="G21" s="2" t="s">
        <v>71</v>
      </c>
      <c r="H21" s="2" t="s">
        <v>28</v>
      </c>
      <c r="I21" s="2">
        <v>10</v>
      </c>
      <c r="J21" s="6">
        <v>0</v>
      </c>
      <c r="K21" s="7">
        <f t="shared" si="0"/>
        <v>0</v>
      </c>
      <c r="L21" s="8" t="s">
        <v>27</v>
      </c>
      <c r="M21" s="3" t="s">
        <v>27</v>
      </c>
      <c r="N21" s="3" t="s">
        <v>27</v>
      </c>
      <c r="O21" s="3" t="s">
        <v>27</v>
      </c>
      <c r="P21" s="2" t="s">
        <v>29</v>
      </c>
      <c r="Q21" s="4" t="s">
        <v>27</v>
      </c>
      <c r="R21" s="5" t="s">
        <v>68</v>
      </c>
      <c r="S21" s="5" t="s">
        <v>30</v>
      </c>
      <c r="T21" s="5">
        <v>15</v>
      </c>
      <c r="U21" s="5" t="s">
        <v>31</v>
      </c>
      <c r="V21" s="5" t="s">
        <v>66</v>
      </c>
      <c r="W21" s="5" t="s">
        <v>67</v>
      </c>
      <c r="X21" s="5" t="s">
        <v>27</v>
      </c>
    </row>
    <row r="22" spans="1:24" ht="115.5">
      <c r="A22" s="2">
        <v>16</v>
      </c>
      <c r="B22" s="2">
        <v>56956665</v>
      </c>
      <c r="C22" s="2" t="s">
        <v>72</v>
      </c>
      <c r="D22" s="2" t="s">
        <v>69</v>
      </c>
      <c r="E22" s="2" t="s">
        <v>25</v>
      </c>
      <c r="F22" s="2" t="s">
        <v>73</v>
      </c>
      <c r="G22" s="2" t="s">
        <v>74</v>
      </c>
      <c r="H22" s="2" t="s">
        <v>28</v>
      </c>
      <c r="I22" s="2">
        <v>10</v>
      </c>
      <c r="J22" s="6">
        <v>0</v>
      </c>
      <c r="K22" s="7">
        <f t="shared" si="0"/>
        <v>0</v>
      </c>
      <c r="L22" s="8" t="s">
        <v>27</v>
      </c>
      <c r="M22" s="3" t="s">
        <v>27</v>
      </c>
      <c r="N22" s="3" t="s">
        <v>27</v>
      </c>
      <c r="O22" s="3" t="s">
        <v>27</v>
      </c>
      <c r="P22" s="2" t="s">
        <v>29</v>
      </c>
      <c r="Q22" s="4" t="s">
        <v>27</v>
      </c>
      <c r="R22" s="5" t="s">
        <v>72</v>
      </c>
      <c r="S22" s="5" t="s">
        <v>30</v>
      </c>
      <c r="T22" s="5">
        <v>16</v>
      </c>
      <c r="U22" s="5" t="s">
        <v>31</v>
      </c>
      <c r="V22" s="5" t="s">
        <v>66</v>
      </c>
      <c r="W22" s="5" t="s">
        <v>67</v>
      </c>
      <c r="X22" s="5" t="s">
        <v>27</v>
      </c>
    </row>
    <row r="23" spans="1:24" ht="115.5">
      <c r="A23" s="2">
        <v>17</v>
      </c>
      <c r="B23" s="2">
        <v>56956954</v>
      </c>
      <c r="C23" s="2" t="s">
        <v>72</v>
      </c>
      <c r="D23" s="2" t="s">
        <v>69</v>
      </c>
      <c r="E23" s="2" t="s">
        <v>25</v>
      </c>
      <c r="F23" s="2" t="s">
        <v>73</v>
      </c>
      <c r="G23" s="2" t="s">
        <v>27</v>
      </c>
      <c r="H23" s="2" t="s">
        <v>28</v>
      </c>
      <c r="I23" s="2">
        <v>10</v>
      </c>
      <c r="J23" s="6">
        <v>0</v>
      </c>
      <c r="K23" s="7">
        <f t="shared" si="0"/>
        <v>0</v>
      </c>
      <c r="L23" s="8" t="s">
        <v>27</v>
      </c>
      <c r="M23" s="3" t="s">
        <v>27</v>
      </c>
      <c r="N23" s="3" t="s">
        <v>27</v>
      </c>
      <c r="O23" s="3" t="s">
        <v>27</v>
      </c>
      <c r="P23" s="2" t="s">
        <v>29</v>
      </c>
      <c r="Q23" s="4" t="s">
        <v>27</v>
      </c>
      <c r="R23" s="5" t="s">
        <v>72</v>
      </c>
      <c r="S23" s="5" t="s">
        <v>30</v>
      </c>
      <c r="T23" s="5">
        <v>17</v>
      </c>
      <c r="U23" s="5" t="s">
        <v>31</v>
      </c>
      <c r="V23" s="5" t="s">
        <v>66</v>
      </c>
      <c r="W23" s="5" t="s">
        <v>67</v>
      </c>
      <c r="X23" s="5" t="s">
        <v>27</v>
      </c>
    </row>
    <row r="24" spans="1:24" ht="82.5">
      <c r="A24" s="2">
        <v>18</v>
      </c>
      <c r="B24" s="2">
        <v>56956956</v>
      </c>
      <c r="C24" s="2" t="s">
        <v>68</v>
      </c>
      <c r="D24" s="2" t="s">
        <v>69</v>
      </c>
      <c r="E24" s="2" t="s">
        <v>25</v>
      </c>
      <c r="F24" s="2" t="s">
        <v>70</v>
      </c>
      <c r="G24" s="2" t="s">
        <v>27</v>
      </c>
      <c r="H24" s="2" t="s">
        <v>28</v>
      </c>
      <c r="I24" s="2">
        <v>10</v>
      </c>
      <c r="J24" s="6">
        <v>0</v>
      </c>
      <c r="K24" s="7">
        <f t="shared" si="0"/>
        <v>0</v>
      </c>
      <c r="L24" s="8" t="s">
        <v>27</v>
      </c>
      <c r="M24" s="3" t="s">
        <v>27</v>
      </c>
      <c r="N24" s="3" t="s">
        <v>27</v>
      </c>
      <c r="O24" s="3" t="s">
        <v>27</v>
      </c>
      <c r="P24" s="2" t="s">
        <v>29</v>
      </c>
      <c r="Q24" s="4" t="s">
        <v>27</v>
      </c>
      <c r="R24" s="5" t="s">
        <v>68</v>
      </c>
      <c r="S24" s="5" t="s">
        <v>30</v>
      </c>
      <c r="T24" s="5">
        <v>18</v>
      </c>
      <c r="U24" s="5" t="s">
        <v>31</v>
      </c>
      <c r="V24" s="5" t="s">
        <v>66</v>
      </c>
      <c r="W24" s="5" t="s">
        <v>67</v>
      </c>
      <c r="X24" s="5" t="s">
        <v>27</v>
      </c>
    </row>
    <row r="25" spans="1:24" ht="115.5">
      <c r="A25" s="2">
        <v>19</v>
      </c>
      <c r="B25" s="2">
        <v>56956957</v>
      </c>
      <c r="C25" s="2" t="s">
        <v>72</v>
      </c>
      <c r="D25" s="2" t="s">
        <v>69</v>
      </c>
      <c r="E25" s="2" t="s">
        <v>25</v>
      </c>
      <c r="F25" s="2" t="s">
        <v>73</v>
      </c>
      <c r="G25" s="2" t="s">
        <v>27</v>
      </c>
      <c r="H25" s="2" t="s">
        <v>28</v>
      </c>
      <c r="I25" s="2">
        <v>10</v>
      </c>
      <c r="J25" s="6">
        <v>0</v>
      </c>
      <c r="K25" s="7">
        <f t="shared" si="0"/>
        <v>0</v>
      </c>
      <c r="L25" s="8" t="s">
        <v>27</v>
      </c>
      <c r="M25" s="3" t="s">
        <v>27</v>
      </c>
      <c r="N25" s="3" t="s">
        <v>27</v>
      </c>
      <c r="O25" s="3" t="s">
        <v>27</v>
      </c>
      <c r="P25" s="2" t="s">
        <v>29</v>
      </c>
      <c r="Q25" s="4" t="s">
        <v>27</v>
      </c>
      <c r="R25" s="5" t="s">
        <v>72</v>
      </c>
      <c r="S25" s="5" t="s">
        <v>30</v>
      </c>
      <c r="T25" s="5">
        <v>19</v>
      </c>
      <c r="U25" s="5" t="s">
        <v>31</v>
      </c>
      <c r="V25" s="5" t="s">
        <v>66</v>
      </c>
      <c r="W25" s="5" t="s">
        <v>67</v>
      </c>
      <c r="X25" s="5" t="s">
        <v>27</v>
      </c>
    </row>
    <row r="26" spans="1:24" ht="82.5">
      <c r="A26" s="2">
        <v>20</v>
      </c>
      <c r="B26" s="2">
        <v>56956958</v>
      </c>
      <c r="C26" s="2" t="s">
        <v>68</v>
      </c>
      <c r="D26" s="2" t="s">
        <v>69</v>
      </c>
      <c r="E26" s="2" t="s">
        <v>25</v>
      </c>
      <c r="F26" s="2" t="s">
        <v>70</v>
      </c>
      <c r="G26" s="2" t="s">
        <v>27</v>
      </c>
      <c r="H26" s="2" t="s">
        <v>28</v>
      </c>
      <c r="I26" s="2">
        <v>3</v>
      </c>
      <c r="J26" s="6">
        <v>0</v>
      </c>
      <c r="K26" s="7">
        <f t="shared" si="0"/>
        <v>0</v>
      </c>
      <c r="L26" s="8" t="s">
        <v>27</v>
      </c>
      <c r="M26" s="3" t="s">
        <v>27</v>
      </c>
      <c r="N26" s="3" t="s">
        <v>27</v>
      </c>
      <c r="O26" s="3" t="s">
        <v>27</v>
      </c>
      <c r="P26" s="2" t="s">
        <v>29</v>
      </c>
      <c r="Q26" s="4" t="s">
        <v>27</v>
      </c>
      <c r="R26" s="5" t="s">
        <v>68</v>
      </c>
      <c r="S26" s="5" t="s">
        <v>30</v>
      </c>
      <c r="T26" s="5">
        <v>20</v>
      </c>
      <c r="U26" s="5" t="s">
        <v>31</v>
      </c>
      <c r="V26" s="5" t="s">
        <v>66</v>
      </c>
      <c r="W26" s="5" t="s">
        <v>67</v>
      </c>
      <c r="X26" s="5" t="s">
        <v>27</v>
      </c>
    </row>
    <row r="27" spans="1:24" ht="214.5">
      <c r="A27" s="2">
        <v>21</v>
      </c>
      <c r="B27" s="2">
        <v>56975936</v>
      </c>
      <c r="C27" s="2" t="s">
        <v>75</v>
      </c>
      <c r="D27" s="2" t="s">
        <v>76</v>
      </c>
      <c r="E27" s="2" t="s">
        <v>25</v>
      </c>
      <c r="F27" s="2" t="s">
        <v>77</v>
      </c>
      <c r="G27" s="2" t="s">
        <v>78</v>
      </c>
      <c r="H27" s="2" t="s">
        <v>28</v>
      </c>
      <c r="I27" s="2">
        <v>2</v>
      </c>
      <c r="J27" s="6">
        <v>0</v>
      </c>
      <c r="K27" s="7">
        <f t="shared" si="0"/>
        <v>0</v>
      </c>
      <c r="L27" s="8" t="s">
        <v>27</v>
      </c>
      <c r="M27" s="3" t="s">
        <v>27</v>
      </c>
      <c r="N27" s="3" t="s">
        <v>27</v>
      </c>
      <c r="O27" s="3" t="s">
        <v>27</v>
      </c>
      <c r="P27" s="2" t="s">
        <v>29</v>
      </c>
      <c r="Q27" s="4" t="s">
        <v>27</v>
      </c>
      <c r="R27" s="5" t="s">
        <v>75</v>
      </c>
      <c r="S27" s="5" t="s">
        <v>30</v>
      </c>
      <c r="T27" s="5">
        <v>21</v>
      </c>
      <c r="U27" s="5" t="s">
        <v>31</v>
      </c>
      <c r="V27" s="5" t="s">
        <v>32</v>
      </c>
      <c r="W27" s="5" t="s">
        <v>33</v>
      </c>
      <c r="X27" s="5" t="s">
        <v>27</v>
      </c>
    </row>
    <row r="28" spans="1:24" ht="231">
      <c r="A28" s="2">
        <v>22</v>
      </c>
      <c r="B28" s="2">
        <v>56975938</v>
      </c>
      <c r="C28" s="2" t="s">
        <v>79</v>
      </c>
      <c r="D28" s="2" t="s">
        <v>76</v>
      </c>
      <c r="E28" s="2" t="s">
        <v>25</v>
      </c>
      <c r="F28" s="2" t="s">
        <v>80</v>
      </c>
      <c r="G28" s="2" t="s">
        <v>81</v>
      </c>
      <c r="H28" s="2" t="s">
        <v>28</v>
      </c>
      <c r="I28" s="2">
        <v>60</v>
      </c>
      <c r="J28" s="6">
        <v>0</v>
      </c>
      <c r="K28" s="7">
        <f t="shared" si="0"/>
        <v>0</v>
      </c>
      <c r="L28" s="8" t="s">
        <v>27</v>
      </c>
      <c r="M28" s="3" t="s">
        <v>27</v>
      </c>
      <c r="N28" s="3" t="s">
        <v>27</v>
      </c>
      <c r="O28" s="3" t="s">
        <v>27</v>
      </c>
      <c r="P28" s="2" t="s">
        <v>29</v>
      </c>
      <c r="Q28" s="4" t="s">
        <v>27</v>
      </c>
      <c r="R28" s="5" t="s">
        <v>79</v>
      </c>
      <c r="S28" s="5" t="s">
        <v>30</v>
      </c>
      <c r="T28" s="5">
        <v>22</v>
      </c>
      <c r="U28" s="5" t="s">
        <v>31</v>
      </c>
      <c r="V28" s="5" t="s">
        <v>32</v>
      </c>
      <c r="W28" s="5" t="s">
        <v>33</v>
      </c>
      <c r="X28" s="5" t="s">
        <v>27</v>
      </c>
    </row>
    <row r="29" spans="1:24" ht="82.5">
      <c r="A29" s="2">
        <v>23</v>
      </c>
      <c r="B29" s="2">
        <v>56975939</v>
      </c>
      <c r="C29" s="2" t="s">
        <v>82</v>
      </c>
      <c r="D29" s="2" t="s">
        <v>76</v>
      </c>
      <c r="E29" s="2" t="s">
        <v>25</v>
      </c>
      <c r="F29" s="2" t="s">
        <v>83</v>
      </c>
      <c r="G29" s="2" t="s">
        <v>84</v>
      </c>
      <c r="H29" s="2" t="s">
        <v>48</v>
      </c>
      <c r="I29" s="2">
        <v>30</v>
      </c>
      <c r="J29" s="6">
        <v>0</v>
      </c>
      <c r="K29" s="7">
        <f t="shared" si="0"/>
        <v>0</v>
      </c>
      <c r="L29" s="8" t="s">
        <v>27</v>
      </c>
      <c r="M29" s="3" t="s">
        <v>27</v>
      </c>
      <c r="N29" s="3" t="s">
        <v>27</v>
      </c>
      <c r="O29" s="3" t="s">
        <v>27</v>
      </c>
      <c r="P29" s="2" t="s">
        <v>29</v>
      </c>
      <c r="Q29" s="4" t="s">
        <v>27</v>
      </c>
      <c r="R29" s="5" t="s">
        <v>82</v>
      </c>
      <c r="S29" s="5" t="s">
        <v>30</v>
      </c>
      <c r="T29" s="5">
        <v>23</v>
      </c>
      <c r="U29" s="5" t="s">
        <v>49</v>
      </c>
      <c r="V29" s="5" t="s">
        <v>40</v>
      </c>
      <c r="W29" s="5" t="s">
        <v>41</v>
      </c>
      <c r="X29" s="5" t="s">
        <v>27</v>
      </c>
    </row>
    <row r="30" spans="1:24" ht="66">
      <c r="A30" s="2">
        <v>24</v>
      </c>
      <c r="B30" s="2">
        <v>56976256</v>
      </c>
      <c r="C30" s="2" t="s">
        <v>85</v>
      </c>
      <c r="D30" s="2" t="s">
        <v>86</v>
      </c>
      <c r="E30" s="2" t="s">
        <v>25</v>
      </c>
      <c r="F30" s="2" t="s">
        <v>87</v>
      </c>
      <c r="G30" s="2" t="s">
        <v>88</v>
      </c>
      <c r="H30" s="2" t="s">
        <v>28</v>
      </c>
      <c r="I30" s="2">
        <v>6</v>
      </c>
      <c r="J30" s="6">
        <v>0</v>
      </c>
      <c r="K30" s="7">
        <f t="shared" si="0"/>
        <v>0</v>
      </c>
      <c r="L30" s="8" t="s">
        <v>27</v>
      </c>
      <c r="M30" s="3" t="s">
        <v>27</v>
      </c>
      <c r="N30" s="3" t="s">
        <v>27</v>
      </c>
      <c r="O30" s="3" t="s">
        <v>27</v>
      </c>
      <c r="P30" s="2" t="s">
        <v>29</v>
      </c>
      <c r="Q30" s="4" t="s">
        <v>27</v>
      </c>
      <c r="R30" s="5" t="s">
        <v>85</v>
      </c>
      <c r="S30" s="5" t="s">
        <v>30</v>
      </c>
      <c r="T30" s="5">
        <v>24</v>
      </c>
      <c r="U30" s="5" t="s">
        <v>31</v>
      </c>
      <c r="V30" s="5" t="s">
        <v>40</v>
      </c>
      <c r="W30" s="5" t="s">
        <v>41</v>
      </c>
      <c r="X30" s="5" t="s">
        <v>45</v>
      </c>
    </row>
    <row r="31" spans="1:24" ht="82.5">
      <c r="A31" s="2">
        <v>25</v>
      </c>
      <c r="B31" s="2">
        <v>56976258</v>
      </c>
      <c r="C31" s="2" t="s">
        <v>89</v>
      </c>
      <c r="D31" s="2" t="s">
        <v>86</v>
      </c>
      <c r="E31" s="2" t="s">
        <v>25</v>
      </c>
      <c r="F31" s="2" t="s">
        <v>90</v>
      </c>
      <c r="G31" s="2" t="s">
        <v>27</v>
      </c>
      <c r="H31" s="2" t="s">
        <v>28</v>
      </c>
      <c r="I31" s="2">
        <v>10</v>
      </c>
      <c r="J31" s="6">
        <v>0</v>
      </c>
      <c r="K31" s="7">
        <f t="shared" si="0"/>
        <v>0</v>
      </c>
      <c r="L31" s="8" t="s">
        <v>27</v>
      </c>
      <c r="M31" s="3" t="s">
        <v>27</v>
      </c>
      <c r="N31" s="3" t="s">
        <v>27</v>
      </c>
      <c r="O31" s="3" t="s">
        <v>27</v>
      </c>
      <c r="P31" s="2" t="s">
        <v>29</v>
      </c>
      <c r="Q31" s="4" t="s">
        <v>27</v>
      </c>
      <c r="R31" s="5" t="s">
        <v>89</v>
      </c>
      <c r="S31" s="5" t="s">
        <v>30</v>
      </c>
      <c r="T31" s="5">
        <v>25</v>
      </c>
      <c r="U31" s="5" t="s">
        <v>31</v>
      </c>
      <c r="V31" s="5" t="s">
        <v>40</v>
      </c>
      <c r="W31" s="5" t="s">
        <v>41</v>
      </c>
      <c r="X31" s="5" t="s">
        <v>27</v>
      </c>
    </row>
    <row r="32" spans="1:24" ht="33">
      <c r="A32" s="2">
        <v>26</v>
      </c>
      <c r="B32" s="2">
        <v>56976277</v>
      </c>
      <c r="C32" s="2" t="s">
        <v>91</v>
      </c>
      <c r="D32" s="2" t="s">
        <v>86</v>
      </c>
      <c r="E32" s="2" t="s">
        <v>25</v>
      </c>
      <c r="F32" s="2" t="s">
        <v>92</v>
      </c>
      <c r="G32" s="2" t="s">
        <v>27</v>
      </c>
      <c r="H32" s="2" t="s">
        <v>28</v>
      </c>
      <c r="I32" s="2">
        <v>10</v>
      </c>
      <c r="J32" s="6">
        <v>0</v>
      </c>
      <c r="K32" s="7">
        <f t="shared" si="0"/>
        <v>0</v>
      </c>
      <c r="L32" s="8" t="s">
        <v>27</v>
      </c>
      <c r="M32" s="3" t="s">
        <v>27</v>
      </c>
      <c r="N32" s="3" t="s">
        <v>27</v>
      </c>
      <c r="O32" s="3" t="s">
        <v>27</v>
      </c>
      <c r="P32" s="2" t="s">
        <v>29</v>
      </c>
      <c r="Q32" s="4" t="s">
        <v>27</v>
      </c>
      <c r="R32" s="5" t="s">
        <v>91</v>
      </c>
      <c r="S32" s="5" t="s">
        <v>30</v>
      </c>
      <c r="T32" s="5">
        <v>26</v>
      </c>
      <c r="U32" s="5" t="s">
        <v>31</v>
      </c>
      <c r="V32" s="5" t="s">
        <v>32</v>
      </c>
      <c r="W32" s="5" t="s">
        <v>33</v>
      </c>
      <c r="X32" s="5" t="s">
        <v>45</v>
      </c>
    </row>
    <row r="33" spans="1:24" ht="115.5">
      <c r="A33" s="2">
        <v>27</v>
      </c>
      <c r="B33" s="2">
        <v>56976289</v>
      </c>
      <c r="C33" s="2" t="s">
        <v>72</v>
      </c>
      <c r="D33" s="2" t="s">
        <v>86</v>
      </c>
      <c r="E33" s="2" t="s">
        <v>25</v>
      </c>
      <c r="F33" s="2" t="s">
        <v>73</v>
      </c>
      <c r="G33" s="2" t="s">
        <v>27</v>
      </c>
      <c r="H33" s="2" t="s">
        <v>28</v>
      </c>
      <c r="I33" s="2">
        <v>10</v>
      </c>
      <c r="J33" s="6">
        <v>0</v>
      </c>
      <c r="K33" s="7">
        <f t="shared" si="0"/>
        <v>0</v>
      </c>
      <c r="L33" s="8" t="s">
        <v>27</v>
      </c>
      <c r="M33" s="3" t="s">
        <v>27</v>
      </c>
      <c r="N33" s="3" t="s">
        <v>27</v>
      </c>
      <c r="O33" s="3" t="s">
        <v>27</v>
      </c>
      <c r="P33" s="2" t="s">
        <v>29</v>
      </c>
      <c r="Q33" s="4" t="s">
        <v>27</v>
      </c>
      <c r="R33" s="5" t="s">
        <v>72</v>
      </c>
      <c r="S33" s="5" t="s">
        <v>30</v>
      </c>
      <c r="T33" s="5">
        <v>27</v>
      </c>
      <c r="U33" s="5" t="s">
        <v>31</v>
      </c>
      <c r="V33" s="5" t="s">
        <v>66</v>
      </c>
      <c r="W33" s="5" t="s">
        <v>67</v>
      </c>
      <c r="X33" s="5" t="s">
        <v>27</v>
      </c>
    </row>
    <row r="34" spans="1:24" ht="82.5">
      <c r="A34" s="2">
        <v>28</v>
      </c>
      <c r="B34" s="2">
        <v>56976536</v>
      </c>
      <c r="C34" s="2" t="s">
        <v>89</v>
      </c>
      <c r="D34" s="2" t="s">
        <v>86</v>
      </c>
      <c r="E34" s="2" t="s">
        <v>25</v>
      </c>
      <c r="F34" s="2" t="s">
        <v>90</v>
      </c>
      <c r="G34" s="2" t="s">
        <v>27</v>
      </c>
      <c r="H34" s="2" t="s">
        <v>28</v>
      </c>
      <c r="I34" s="2">
        <v>10</v>
      </c>
      <c r="J34" s="6">
        <v>0</v>
      </c>
      <c r="K34" s="7">
        <f t="shared" si="0"/>
        <v>0</v>
      </c>
      <c r="L34" s="8" t="s">
        <v>27</v>
      </c>
      <c r="M34" s="3" t="s">
        <v>27</v>
      </c>
      <c r="N34" s="3" t="s">
        <v>27</v>
      </c>
      <c r="O34" s="3" t="s">
        <v>27</v>
      </c>
      <c r="P34" s="2" t="s">
        <v>29</v>
      </c>
      <c r="Q34" s="4" t="s">
        <v>27</v>
      </c>
      <c r="R34" s="5" t="s">
        <v>89</v>
      </c>
      <c r="S34" s="5" t="s">
        <v>30</v>
      </c>
      <c r="T34" s="5">
        <v>28</v>
      </c>
      <c r="U34" s="5" t="s">
        <v>31</v>
      </c>
      <c r="V34" s="5" t="s">
        <v>40</v>
      </c>
      <c r="W34" s="5" t="s">
        <v>41</v>
      </c>
      <c r="X34" s="5" t="s">
        <v>27</v>
      </c>
    </row>
    <row r="35" spans="1:24" ht="115.5">
      <c r="A35" s="2">
        <v>29</v>
      </c>
      <c r="B35" s="2">
        <v>56976777</v>
      </c>
      <c r="C35" s="2" t="s">
        <v>72</v>
      </c>
      <c r="D35" s="2" t="s">
        <v>86</v>
      </c>
      <c r="E35" s="2" t="s">
        <v>25</v>
      </c>
      <c r="F35" s="2" t="s">
        <v>73</v>
      </c>
      <c r="G35" s="2" t="s">
        <v>27</v>
      </c>
      <c r="H35" s="2" t="s">
        <v>28</v>
      </c>
      <c r="I35" s="2">
        <v>10</v>
      </c>
      <c r="J35" s="6">
        <v>0</v>
      </c>
      <c r="K35" s="7">
        <f t="shared" si="0"/>
        <v>0</v>
      </c>
      <c r="L35" s="8" t="s">
        <v>27</v>
      </c>
      <c r="M35" s="3" t="s">
        <v>27</v>
      </c>
      <c r="N35" s="3" t="s">
        <v>27</v>
      </c>
      <c r="O35" s="3" t="s">
        <v>27</v>
      </c>
      <c r="P35" s="2" t="s">
        <v>29</v>
      </c>
      <c r="Q35" s="4" t="s">
        <v>27</v>
      </c>
      <c r="R35" s="5" t="s">
        <v>72</v>
      </c>
      <c r="S35" s="5" t="s">
        <v>30</v>
      </c>
      <c r="T35" s="5">
        <v>29</v>
      </c>
      <c r="U35" s="5" t="s">
        <v>31</v>
      </c>
      <c r="V35" s="5" t="s">
        <v>66</v>
      </c>
      <c r="W35" s="5" t="s">
        <v>67</v>
      </c>
      <c r="X35" s="5" t="s">
        <v>27</v>
      </c>
    </row>
    <row r="36" spans="1:24" ht="66">
      <c r="A36" s="2">
        <v>30</v>
      </c>
      <c r="B36" s="2">
        <v>56976778</v>
      </c>
      <c r="C36" s="2" t="s">
        <v>85</v>
      </c>
      <c r="D36" s="2" t="s">
        <v>86</v>
      </c>
      <c r="E36" s="2" t="s">
        <v>25</v>
      </c>
      <c r="F36" s="2" t="s">
        <v>87</v>
      </c>
      <c r="G36" s="2" t="s">
        <v>88</v>
      </c>
      <c r="H36" s="2" t="s">
        <v>28</v>
      </c>
      <c r="I36" s="2">
        <v>4</v>
      </c>
      <c r="J36" s="6">
        <v>0</v>
      </c>
      <c r="K36" s="7">
        <f t="shared" si="0"/>
        <v>0</v>
      </c>
      <c r="L36" s="8" t="s">
        <v>27</v>
      </c>
      <c r="M36" s="3" t="s">
        <v>27</v>
      </c>
      <c r="N36" s="3" t="s">
        <v>27</v>
      </c>
      <c r="O36" s="3" t="s">
        <v>27</v>
      </c>
      <c r="P36" s="2" t="s">
        <v>29</v>
      </c>
      <c r="Q36" s="4" t="s">
        <v>27</v>
      </c>
      <c r="R36" s="5" t="s">
        <v>85</v>
      </c>
      <c r="S36" s="5" t="s">
        <v>30</v>
      </c>
      <c r="T36" s="5">
        <v>30</v>
      </c>
      <c r="U36" s="5" t="s">
        <v>31</v>
      </c>
      <c r="V36" s="5" t="s">
        <v>40</v>
      </c>
      <c r="W36" s="5" t="s">
        <v>41</v>
      </c>
      <c r="X36" s="5" t="s">
        <v>45</v>
      </c>
    </row>
    <row r="37" spans="1:24" ht="82.5">
      <c r="A37" s="2">
        <v>31</v>
      </c>
      <c r="B37" s="2">
        <v>56976779</v>
      </c>
      <c r="C37" s="2" t="s">
        <v>89</v>
      </c>
      <c r="D37" s="2" t="s">
        <v>86</v>
      </c>
      <c r="E37" s="2" t="s">
        <v>25</v>
      </c>
      <c r="F37" s="2" t="s">
        <v>90</v>
      </c>
      <c r="G37" s="2" t="s">
        <v>27</v>
      </c>
      <c r="H37" s="2" t="s">
        <v>28</v>
      </c>
      <c r="I37" s="2">
        <v>10</v>
      </c>
      <c r="J37" s="6">
        <v>0</v>
      </c>
      <c r="K37" s="7">
        <f t="shared" si="0"/>
        <v>0</v>
      </c>
      <c r="L37" s="8" t="s">
        <v>27</v>
      </c>
      <c r="M37" s="3" t="s">
        <v>27</v>
      </c>
      <c r="N37" s="3" t="s">
        <v>27</v>
      </c>
      <c r="O37" s="3" t="s">
        <v>27</v>
      </c>
      <c r="P37" s="2" t="s">
        <v>29</v>
      </c>
      <c r="Q37" s="4" t="s">
        <v>27</v>
      </c>
      <c r="R37" s="5" t="s">
        <v>89</v>
      </c>
      <c r="S37" s="5" t="s">
        <v>30</v>
      </c>
      <c r="T37" s="5">
        <v>31</v>
      </c>
      <c r="U37" s="5" t="s">
        <v>31</v>
      </c>
      <c r="V37" s="5" t="s">
        <v>40</v>
      </c>
      <c r="W37" s="5" t="s">
        <v>41</v>
      </c>
      <c r="X37" s="5" t="s">
        <v>27</v>
      </c>
    </row>
    <row r="38" spans="1:24" ht="33">
      <c r="A38" s="2">
        <v>32</v>
      </c>
      <c r="B38" s="2">
        <v>56976804</v>
      </c>
      <c r="C38" s="2" t="s">
        <v>91</v>
      </c>
      <c r="D38" s="2" t="s">
        <v>86</v>
      </c>
      <c r="E38" s="2" t="s">
        <v>25</v>
      </c>
      <c r="F38" s="2" t="s">
        <v>92</v>
      </c>
      <c r="G38" s="2" t="s">
        <v>27</v>
      </c>
      <c r="H38" s="2" t="s">
        <v>28</v>
      </c>
      <c r="I38" s="2">
        <v>10</v>
      </c>
      <c r="J38" s="6">
        <v>0</v>
      </c>
      <c r="K38" s="7">
        <f t="shared" si="0"/>
        <v>0</v>
      </c>
      <c r="L38" s="8" t="s">
        <v>27</v>
      </c>
      <c r="M38" s="3" t="s">
        <v>27</v>
      </c>
      <c r="N38" s="3" t="s">
        <v>27</v>
      </c>
      <c r="O38" s="3" t="s">
        <v>27</v>
      </c>
      <c r="P38" s="2" t="s">
        <v>29</v>
      </c>
      <c r="Q38" s="4" t="s">
        <v>27</v>
      </c>
      <c r="R38" s="5" t="s">
        <v>91</v>
      </c>
      <c r="S38" s="5" t="s">
        <v>30</v>
      </c>
      <c r="T38" s="5">
        <v>32</v>
      </c>
      <c r="U38" s="5" t="s">
        <v>31</v>
      </c>
      <c r="V38" s="5" t="s">
        <v>32</v>
      </c>
      <c r="W38" s="5" t="s">
        <v>33</v>
      </c>
      <c r="X38" s="5" t="s">
        <v>45</v>
      </c>
    </row>
    <row r="39" spans="1:24" ht="66">
      <c r="A39" s="2">
        <v>33</v>
      </c>
      <c r="B39" s="2">
        <v>56976538</v>
      </c>
      <c r="C39" s="2" t="s">
        <v>85</v>
      </c>
      <c r="D39" s="2" t="s">
        <v>86</v>
      </c>
      <c r="E39" s="2" t="s">
        <v>25</v>
      </c>
      <c r="F39" s="2" t="s">
        <v>87</v>
      </c>
      <c r="G39" s="2" t="s">
        <v>88</v>
      </c>
      <c r="H39" s="2" t="s">
        <v>28</v>
      </c>
      <c r="I39" s="2">
        <v>5</v>
      </c>
      <c r="J39" s="6">
        <v>0</v>
      </c>
      <c r="K39" s="7">
        <f t="shared" si="0"/>
        <v>0</v>
      </c>
      <c r="L39" s="8" t="s">
        <v>27</v>
      </c>
      <c r="M39" s="3" t="s">
        <v>27</v>
      </c>
      <c r="N39" s="3" t="s">
        <v>27</v>
      </c>
      <c r="O39" s="3" t="s">
        <v>27</v>
      </c>
      <c r="P39" s="2" t="s">
        <v>29</v>
      </c>
      <c r="Q39" s="4" t="s">
        <v>27</v>
      </c>
      <c r="R39" s="5" t="s">
        <v>85</v>
      </c>
      <c r="S39" s="5" t="s">
        <v>30</v>
      </c>
      <c r="T39" s="5">
        <v>33</v>
      </c>
      <c r="U39" s="5" t="s">
        <v>31</v>
      </c>
      <c r="V39" s="5" t="s">
        <v>40</v>
      </c>
      <c r="W39" s="5" t="s">
        <v>41</v>
      </c>
      <c r="X39" s="5" t="s">
        <v>45</v>
      </c>
    </row>
    <row r="40" spans="1:24" ht="115.5">
      <c r="A40" s="2">
        <v>34</v>
      </c>
      <c r="B40" s="2">
        <v>56976542</v>
      </c>
      <c r="C40" s="2" t="s">
        <v>72</v>
      </c>
      <c r="D40" s="2" t="s">
        <v>86</v>
      </c>
      <c r="E40" s="2" t="s">
        <v>25</v>
      </c>
      <c r="F40" s="2" t="s">
        <v>73</v>
      </c>
      <c r="G40" s="2" t="s">
        <v>27</v>
      </c>
      <c r="H40" s="2" t="s">
        <v>28</v>
      </c>
      <c r="I40" s="2">
        <v>10</v>
      </c>
      <c r="J40" s="6">
        <v>0</v>
      </c>
      <c r="K40" s="7">
        <f t="shared" si="0"/>
        <v>0</v>
      </c>
      <c r="L40" s="8" t="s">
        <v>27</v>
      </c>
      <c r="M40" s="3" t="s">
        <v>27</v>
      </c>
      <c r="N40" s="3" t="s">
        <v>27</v>
      </c>
      <c r="O40" s="3" t="s">
        <v>27</v>
      </c>
      <c r="P40" s="2" t="s">
        <v>29</v>
      </c>
      <c r="Q40" s="4" t="s">
        <v>27</v>
      </c>
      <c r="R40" s="5" t="s">
        <v>72</v>
      </c>
      <c r="S40" s="5" t="s">
        <v>30</v>
      </c>
      <c r="T40" s="5">
        <v>34</v>
      </c>
      <c r="U40" s="5" t="s">
        <v>31</v>
      </c>
      <c r="V40" s="5" t="s">
        <v>66</v>
      </c>
      <c r="W40" s="5" t="s">
        <v>67</v>
      </c>
      <c r="X40" s="5" t="s">
        <v>27</v>
      </c>
    </row>
    <row r="41" spans="1:24" ht="82.5">
      <c r="A41" s="2">
        <v>35</v>
      </c>
      <c r="B41" s="2">
        <v>56956953</v>
      </c>
      <c r="C41" s="2" t="s">
        <v>68</v>
      </c>
      <c r="D41" s="2" t="s">
        <v>69</v>
      </c>
      <c r="E41" s="2" t="s">
        <v>25</v>
      </c>
      <c r="F41" s="2" t="s">
        <v>70</v>
      </c>
      <c r="G41" s="2" t="s">
        <v>27</v>
      </c>
      <c r="H41" s="2" t="s">
        <v>28</v>
      </c>
      <c r="I41" s="2">
        <v>10</v>
      </c>
      <c r="J41" s="6">
        <v>0</v>
      </c>
      <c r="K41" s="7">
        <f t="shared" si="0"/>
        <v>0</v>
      </c>
      <c r="L41" s="8" t="s">
        <v>27</v>
      </c>
      <c r="M41" s="3" t="s">
        <v>27</v>
      </c>
      <c r="N41" s="3" t="s">
        <v>27</v>
      </c>
      <c r="O41" s="3" t="s">
        <v>27</v>
      </c>
      <c r="P41" s="2" t="s">
        <v>29</v>
      </c>
      <c r="Q41" s="4" t="s">
        <v>27</v>
      </c>
      <c r="R41" s="5" t="s">
        <v>68</v>
      </c>
      <c r="S41" s="5" t="s">
        <v>30</v>
      </c>
      <c r="T41" s="5">
        <v>35</v>
      </c>
      <c r="U41" s="5" t="s">
        <v>31</v>
      </c>
      <c r="V41" s="5" t="s">
        <v>66</v>
      </c>
      <c r="W41" s="5" t="s">
        <v>67</v>
      </c>
      <c r="X41" s="5" t="s">
        <v>27</v>
      </c>
    </row>
    <row r="42" spans="1:24" ht="82.5">
      <c r="A42" s="2">
        <v>36</v>
      </c>
      <c r="B42" s="2">
        <v>56986863</v>
      </c>
      <c r="C42" s="2" t="s">
        <v>58</v>
      </c>
      <c r="D42" s="2" t="s">
        <v>93</v>
      </c>
      <c r="E42" s="2" t="s">
        <v>25</v>
      </c>
      <c r="F42" s="2" t="s">
        <v>59</v>
      </c>
      <c r="G42" s="2" t="s">
        <v>27</v>
      </c>
      <c r="H42" s="2" t="s">
        <v>28</v>
      </c>
      <c r="I42" s="2">
        <v>10</v>
      </c>
      <c r="J42" s="6">
        <v>0</v>
      </c>
      <c r="K42" s="7">
        <f t="shared" si="0"/>
        <v>0</v>
      </c>
      <c r="L42" s="8" t="s">
        <v>27</v>
      </c>
      <c r="M42" s="3" t="s">
        <v>27</v>
      </c>
      <c r="N42" s="3" t="s">
        <v>27</v>
      </c>
      <c r="O42" s="3" t="s">
        <v>27</v>
      </c>
      <c r="P42" s="2" t="s">
        <v>29</v>
      </c>
      <c r="Q42" s="4" t="s">
        <v>27</v>
      </c>
      <c r="R42" s="5" t="s">
        <v>58</v>
      </c>
      <c r="S42" s="5" t="s">
        <v>30</v>
      </c>
      <c r="T42" s="5">
        <v>36</v>
      </c>
      <c r="U42" s="5" t="s">
        <v>31</v>
      </c>
      <c r="V42" s="5" t="s">
        <v>60</v>
      </c>
      <c r="W42" s="5" t="s">
        <v>61</v>
      </c>
      <c r="X42" s="5" t="s">
        <v>27</v>
      </c>
    </row>
    <row r="43" spans="1:24" ht="33">
      <c r="A43" s="2">
        <v>37</v>
      </c>
      <c r="B43" s="2">
        <v>56987219</v>
      </c>
      <c r="C43" s="2" t="s">
        <v>62</v>
      </c>
      <c r="D43" s="2" t="s">
        <v>93</v>
      </c>
      <c r="E43" s="2" t="s">
        <v>25</v>
      </c>
      <c r="F43" s="2" t="s">
        <v>64</v>
      </c>
      <c r="G43" s="2" t="s">
        <v>27</v>
      </c>
      <c r="H43" s="2" t="s">
        <v>28</v>
      </c>
      <c r="I43" s="2">
        <v>5</v>
      </c>
      <c r="J43" s="6">
        <v>0</v>
      </c>
      <c r="K43" s="7">
        <f t="shared" si="0"/>
        <v>0</v>
      </c>
      <c r="L43" s="8" t="s">
        <v>27</v>
      </c>
      <c r="M43" s="3" t="s">
        <v>27</v>
      </c>
      <c r="N43" s="3" t="s">
        <v>27</v>
      </c>
      <c r="O43" s="3" t="s">
        <v>27</v>
      </c>
      <c r="P43" s="2" t="s">
        <v>29</v>
      </c>
      <c r="Q43" s="4" t="s">
        <v>27</v>
      </c>
      <c r="R43" s="5" t="s">
        <v>62</v>
      </c>
      <c r="S43" s="5" t="s">
        <v>30</v>
      </c>
      <c r="T43" s="5">
        <v>37</v>
      </c>
      <c r="U43" s="5" t="s">
        <v>31</v>
      </c>
      <c r="V43" s="5" t="s">
        <v>66</v>
      </c>
      <c r="W43" s="5" t="s">
        <v>67</v>
      </c>
      <c r="X43" s="5" t="s">
        <v>27</v>
      </c>
    </row>
    <row r="44" spans="1:24" ht="20.25">
      <c r="A44" s="21" t="s">
        <v>94</v>
      </c>
      <c r="B44" s="30" t="s">
        <v>27</v>
      </c>
      <c r="C44" s="30" t="s">
        <v>27</v>
      </c>
      <c r="D44" s="30" t="s">
        <v>27</v>
      </c>
      <c r="E44" s="30" t="s">
        <v>27</v>
      </c>
      <c r="F44" s="30" t="s">
        <v>27</v>
      </c>
      <c r="G44" s="30" t="s">
        <v>27</v>
      </c>
      <c r="H44" s="30" t="s">
        <v>27</v>
      </c>
      <c r="I44" s="30" t="s">
        <v>27</v>
      </c>
      <c r="J44" s="30" t="s">
        <v>27</v>
      </c>
      <c r="K44" s="14">
        <f>SUBTOTAL(109,K7:K43)</f>
        <v>0</v>
      </c>
      <c r="L44" s="10" t="s">
        <v>27</v>
      </c>
      <c r="M44" s="10" t="s">
        <v>27</v>
      </c>
      <c r="N44" s="10" t="s">
        <v>27</v>
      </c>
      <c r="O44" s="10" t="s">
        <v>27</v>
      </c>
      <c r="P44" s="10" t="s">
        <v>27</v>
      </c>
      <c r="Q44" s="10" t="s">
        <v>27</v>
      </c>
      <c r="R44" s="9"/>
      <c r="S44" s="9"/>
      <c r="T44" s="9"/>
      <c r="U44" s="9"/>
      <c r="V44" s="9"/>
      <c r="W44" s="9"/>
      <c r="X44" s="9"/>
    </row>
    <row r="46" spans="1:24" ht="18.75">
      <c r="A46" s="22" t="s">
        <v>95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11"/>
      <c r="S46" s="11"/>
      <c r="T46" s="11"/>
      <c r="U46" s="11"/>
      <c r="V46" s="11"/>
      <c r="W46" s="11"/>
      <c r="X46" s="11"/>
    </row>
    <row r="47" spans="1:24" ht="16.5">
      <c r="A47" s="23" t="s">
        <v>29</v>
      </c>
      <c r="B47" s="32" t="s">
        <v>27</v>
      </c>
      <c r="C47" s="32" t="s">
        <v>27</v>
      </c>
      <c r="D47" s="32" t="s">
        <v>27</v>
      </c>
      <c r="E47" s="32" t="s">
        <v>27</v>
      </c>
      <c r="F47" s="23" t="s">
        <v>96</v>
      </c>
      <c r="G47" s="32" t="s">
        <v>27</v>
      </c>
      <c r="H47" s="32" t="s">
        <v>27</v>
      </c>
      <c r="I47" s="32" t="s">
        <v>27</v>
      </c>
      <c r="J47" s="32" t="s">
        <v>27</v>
      </c>
      <c r="K47" s="32" t="s">
        <v>27</v>
      </c>
      <c r="L47" s="32" t="s">
        <v>27</v>
      </c>
      <c r="M47" s="32" t="s">
        <v>27</v>
      </c>
      <c r="N47" s="32" t="s">
        <v>27</v>
      </c>
      <c r="O47" s="32" t="s">
        <v>27</v>
      </c>
      <c r="P47" s="32" t="s">
        <v>27</v>
      </c>
      <c r="Q47" s="32" t="s">
        <v>27</v>
      </c>
      <c r="R47" s="11"/>
      <c r="S47" s="11"/>
      <c r="T47" s="11"/>
      <c r="U47" s="11"/>
      <c r="V47" s="11"/>
      <c r="W47" s="11"/>
      <c r="X47" s="11"/>
    </row>
    <row r="48" spans="1:24" ht="20.25">
      <c r="A48" s="19" t="s">
        <v>97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11"/>
      <c r="S48" s="11"/>
      <c r="T48" s="11"/>
      <c r="U48" s="11"/>
      <c r="V48" s="11"/>
      <c r="W48" s="11"/>
      <c r="X48" s="11"/>
    </row>
    <row r="49" spans="1:17" ht="20.25">
      <c r="A49" s="19" t="s">
        <v>98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ht="45" customHeight="1">
      <c r="A50" s="20" t="s">
        <v>99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ht="20.25">
      <c r="A51" s="19" t="s">
        <v>100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1:17" ht="45" customHeight="1">
      <c r="A52" s="20" t="s">
        <v>101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4" spans="1:17" ht="20.25">
      <c r="A54" s="17" t="s">
        <v>27</v>
      </c>
      <c r="B54" s="33" t="s">
        <v>27</v>
      </c>
      <c r="C54" s="33" t="s">
        <v>27</v>
      </c>
      <c r="D54" s="33" t="s">
        <v>27</v>
      </c>
      <c r="E54" s="33" t="s">
        <v>27</v>
      </c>
      <c r="F54" s="33" t="s">
        <v>27</v>
      </c>
      <c r="G54" s="33" t="s">
        <v>27</v>
      </c>
      <c r="H54" s="11"/>
      <c r="I54" s="11"/>
      <c r="J54" s="11"/>
      <c r="K54" s="11"/>
      <c r="L54" s="17" t="s">
        <v>27</v>
      </c>
      <c r="M54" s="33" t="s">
        <v>27</v>
      </c>
      <c r="N54" s="33" t="s">
        <v>27</v>
      </c>
      <c r="O54" s="33" t="s">
        <v>27</v>
      </c>
      <c r="P54" s="33" t="s">
        <v>27</v>
      </c>
      <c r="Q54" s="33" t="s">
        <v>27</v>
      </c>
    </row>
    <row r="55" spans="1:17" ht="20.25">
      <c r="A55" s="16" t="s">
        <v>102</v>
      </c>
      <c r="B55" s="34" t="s">
        <v>27</v>
      </c>
      <c r="C55" s="34" t="s">
        <v>27</v>
      </c>
      <c r="D55" s="34" t="s">
        <v>27</v>
      </c>
      <c r="E55" s="34" t="s">
        <v>27</v>
      </c>
      <c r="F55" s="34" t="s">
        <v>27</v>
      </c>
      <c r="G55" s="34" t="s">
        <v>27</v>
      </c>
      <c r="H55" s="11"/>
      <c r="I55" s="11"/>
      <c r="J55" s="11"/>
      <c r="K55" s="11"/>
      <c r="L55" s="16" t="s">
        <v>103</v>
      </c>
      <c r="M55" s="34" t="s">
        <v>27</v>
      </c>
      <c r="N55" s="34" t="s">
        <v>27</v>
      </c>
      <c r="O55" s="34" t="s">
        <v>27</v>
      </c>
      <c r="P55" s="34" t="s">
        <v>27</v>
      </c>
      <c r="Q55" s="34" t="s">
        <v>27</v>
      </c>
    </row>
    <row r="57" spans="1:17" ht="20.25">
      <c r="A57" s="13" t="s">
        <v>27</v>
      </c>
      <c r="B57" s="13" t="s">
        <v>27</v>
      </c>
      <c r="C57" s="13" t="s">
        <v>27</v>
      </c>
      <c r="D57" s="13" t="s">
        <v>27</v>
      </c>
      <c r="E57" s="13" t="s">
        <v>27</v>
      </c>
      <c r="F57" s="13" t="s">
        <v>27</v>
      </c>
      <c r="G57" s="13" t="s">
        <v>27</v>
      </c>
      <c r="H57" s="11"/>
      <c r="I57" s="11"/>
      <c r="J57" s="11"/>
      <c r="K57" s="11"/>
      <c r="L57" s="17" t="s">
        <v>27</v>
      </c>
      <c r="M57" s="33" t="s">
        <v>27</v>
      </c>
      <c r="N57" s="33" t="s">
        <v>27</v>
      </c>
      <c r="O57" s="33" t="s">
        <v>27</v>
      </c>
      <c r="P57" s="33" t="s">
        <v>27</v>
      </c>
      <c r="Q57" s="33" t="s">
        <v>27</v>
      </c>
    </row>
    <row r="58" spans="1:17" ht="20.25">
      <c r="A58" s="12" t="s">
        <v>27</v>
      </c>
      <c r="B58" s="13" t="s">
        <v>27</v>
      </c>
      <c r="C58" s="13" t="s">
        <v>27</v>
      </c>
      <c r="D58" s="13" t="s">
        <v>27</v>
      </c>
      <c r="E58" s="13" t="s">
        <v>27</v>
      </c>
      <c r="F58" s="13" t="s">
        <v>27</v>
      </c>
      <c r="G58" s="13" t="s">
        <v>27</v>
      </c>
      <c r="H58" s="11"/>
      <c r="I58" s="11"/>
      <c r="J58" s="11"/>
      <c r="K58" s="11"/>
      <c r="L58" s="16" t="s">
        <v>104</v>
      </c>
      <c r="M58" s="34" t="s">
        <v>27</v>
      </c>
      <c r="N58" s="34" t="s">
        <v>27</v>
      </c>
      <c r="O58" s="34" t="s">
        <v>27</v>
      </c>
      <c r="P58" s="34" t="s">
        <v>27</v>
      </c>
      <c r="Q58" s="34" t="s">
        <v>27</v>
      </c>
    </row>
    <row r="60" spans="1:17" ht="18.75">
      <c r="A60" s="11"/>
      <c r="B60" s="18" t="s">
        <v>105</v>
      </c>
      <c r="C60" s="31"/>
      <c r="D60" s="3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ht="45" customHeight="1">
      <c r="A61" s="15" t="s">
        <v>106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  <row r="62" spans="1:17" ht="45" customHeight="1">
      <c r="A62" s="15" t="s">
        <v>107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45" customHeight="1">
      <c r="A63" s="15" t="s">
        <v>108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</sheetData>
  <sheetProtection password="9DBB" sheet="1" objects="1" scenarios="1"/>
  <mergeCells count="25">
    <mergeCell ref="A1:D1"/>
    <mergeCell ref="A2:Q2"/>
    <mergeCell ref="A3:Q3"/>
    <mergeCell ref="A4:Q4"/>
    <mergeCell ref="A5:N5"/>
    <mergeCell ref="O5:Q5"/>
    <mergeCell ref="A44:J44"/>
    <mergeCell ref="A46:Q46"/>
    <mergeCell ref="A47:E47"/>
    <mergeCell ref="F47:Q47"/>
    <mergeCell ref="A48:Q48"/>
    <mergeCell ref="A49:Q49"/>
    <mergeCell ref="A50:Q50"/>
    <mergeCell ref="A51:Q51"/>
    <mergeCell ref="A52:Q52"/>
    <mergeCell ref="A54:G54"/>
    <mergeCell ref="L54:Q54"/>
    <mergeCell ref="A61:Q61"/>
    <mergeCell ref="A62:Q62"/>
    <mergeCell ref="A63:Q63"/>
    <mergeCell ref="A55:G55"/>
    <mergeCell ref="L55:Q55"/>
    <mergeCell ref="L57:Q57"/>
    <mergeCell ref="L58:Q58"/>
    <mergeCell ref="B60:D60"/>
  </mergeCells>
  <conditionalFormatting sqref="J7:K43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43" xr:uid="{00000000-0002-0000-0000-000000000000}">
      <formula1>Country</formula1>
    </dataValidation>
    <dataValidation type="list" allowBlank="1" showErrorMessage="1" errorTitle="Неверный код валюты" error="Выберите из списка!" sqref="L7:L43" xr:uid="{00000000-0002-0000-0000-000001000000}">
      <formula1>Currency</formula1>
    </dataValidation>
    <dataValidation type="list" allowBlank="1" showErrorMessage="1" errorTitle="Неверная единицы измерения" error="Выберите из списка!" sqref="H7:H43" xr:uid="{00000000-0002-0000-0000-000002000000}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9"/>
  <sheetViews>
    <sheetView workbookViewId="0" xr3:uid="{958C4451-9541-5A59-BF78-D2F731DF1C81}"/>
  </sheetViews>
  <sheetFormatPr defaultRowHeight="12.75"/>
  <sheetData>
    <row r="1" spans="1:11">
      <c r="A1" s="11" t="s">
        <v>109</v>
      </c>
      <c r="B1" s="11" t="s">
        <v>110</v>
      </c>
      <c r="C1" s="11"/>
      <c r="D1" s="11"/>
      <c r="E1" s="11"/>
      <c r="F1" s="11" t="s">
        <v>109</v>
      </c>
      <c r="G1" s="11" t="s">
        <v>110</v>
      </c>
      <c r="H1" s="11"/>
      <c r="I1" s="11"/>
      <c r="J1" s="11"/>
      <c r="K1" s="11" t="s">
        <v>111</v>
      </c>
    </row>
    <row r="2" spans="1:11">
      <c r="A2" s="11" t="s">
        <v>112</v>
      </c>
      <c r="B2" s="11" t="s">
        <v>113</v>
      </c>
      <c r="C2" s="11"/>
      <c r="D2" s="11"/>
      <c r="E2" s="11"/>
      <c r="F2" s="11" t="s">
        <v>114</v>
      </c>
      <c r="G2" s="11" t="s">
        <v>115</v>
      </c>
      <c r="H2" s="11"/>
      <c r="I2" s="11"/>
      <c r="J2" s="11"/>
      <c r="K2" s="11" t="s">
        <v>28</v>
      </c>
    </row>
    <row r="3" spans="1:11">
      <c r="A3" s="11" t="s">
        <v>116</v>
      </c>
      <c r="B3" s="11" t="s">
        <v>116</v>
      </c>
      <c r="C3" s="11"/>
      <c r="D3" s="11"/>
      <c r="E3" s="11"/>
      <c r="F3" s="11" t="s">
        <v>117</v>
      </c>
      <c r="G3" s="11" t="s">
        <v>118</v>
      </c>
      <c r="H3" s="11"/>
      <c r="I3" s="11"/>
      <c r="J3" s="11"/>
      <c r="K3" s="11" t="s">
        <v>119</v>
      </c>
    </row>
    <row r="4" spans="1:11">
      <c r="A4" s="11" t="s">
        <v>120</v>
      </c>
      <c r="B4" s="11" t="s">
        <v>121</v>
      </c>
      <c r="C4" s="11"/>
      <c r="D4" s="11"/>
      <c r="E4" s="11"/>
      <c r="F4" s="11" t="s">
        <v>122</v>
      </c>
      <c r="G4" s="11" t="s">
        <v>123</v>
      </c>
      <c r="H4" s="11"/>
      <c r="I4" s="11"/>
      <c r="J4" s="11"/>
      <c r="K4" s="11" t="s">
        <v>124</v>
      </c>
    </row>
    <row r="5" spans="1:11">
      <c r="A5" s="11" t="s">
        <v>125</v>
      </c>
      <c r="B5" s="11" t="s">
        <v>126</v>
      </c>
      <c r="C5" s="11"/>
      <c r="D5" s="11"/>
      <c r="E5" s="11"/>
      <c r="F5" s="11" t="s">
        <v>127</v>
      </c>
      <c r="G5" s="11" t="s">
        <v>128</v>
      </c>
      <c r="H5" s="11"/>
      <c r="I5" s="11"/>
      <c r="J5" s="11"/>
      <c r="K5" s="11" t="s">
        <v>129</v>
      </c>
    </row>
    <row r="6" spans="1:11">
      <c r="A6" s="11" t="s">
        <v>130</v>
      </c>
      <c r="B6" s="11" t="s">
        <v>130</v>
      </c>
      <c r="C6" s="11"/>
      <c r="D6" s="11"/>
      <c r="E6" s="11"/>
      <c r="F6" s="11" t="s">
        <v>131</v>
      </c>
      <c r="G6" s="11" t="s">
        <v>132</v>
      </c>
      <c r="H6" s="11"/>
      <c r="I6" s="11"/>
      <c r="J6" s="11"/>
      <c r="K6" s="11" t="s">
        <v>133</v>
      </c>
    </row>
    <row r="7" spans="1:11">
      <c r="A7" s="11"/>
      <c r="B7" s="11"/>
      <c r="C7" s="11"/>
      <c r="D7" s="11"/>
      <c r="E7" s="11"/>
      <c r="F7" s="11" t="s">
        <v>134</v>
      </c>
      <c r="G7" s="11" t="s">
        <v>135</v>
      </c>
      <c r="H7" s="11"/>
      <c r="I7" s="11"/>
      <c r="J7" s="11"/>
      <c r="K7" s="11" t="s">
        <v>136</v>
      </c>
    </row>
    <row r="8" spans="1:11">
      <c r="A8" s="11"/>
      <c r="B8" s="11"/>
      <c r="C8" s="11"/>
      <c r="D8" s="11"/>
      <c r="E8" s="11"/>
      <c r="F8" s="11" t="s">
        <v>137</v>
      </c>
      <c r="G8" s="11" t="s">
        <v>138</v>
      </c>
      <c r="H8" s="11"/>
      <c r="I8" s="11"/>
      <c r="J8" s="11"/>
      <c r="K8" s="11" t="s">
        <v>139</v>
      </c>
    </row>
    <row r="9" spans="1:11">
      <c r="A9" s="11"/>
      <c r="B9" s="11"/>
      <c r="C9" s="11"/>
      <c r="D9" s="11"/>
      <c r="E9" s="11"/>
      <c r="F9" s="11" t="s">
        <v>140</v>
      </c>
      <c r="G9" s="11" t="s">
        <v>141</v>
      </c>
      <c r="H9" s="11"/>
      <c r="I9" s="11"/>
      <c r="J9" s="11"/>
      <c r="K9" s="11" t="s">
        <v>142</v>
      </c>
    </row>
    <row r="10" spans="1:11">
      <c r="A10" s="11"/>
      <c r="B10" s="11"/>
      <c r="C10" s="11"/>
      <c r="D10" s="11"/>
      <c r="E10" s="11"/>
      <c r="F10" s="11" t="s">
        <v>143</v>
      </c>
      <c r="G10" s="11" t="s">
        <v>144</v>
      </c>
      <c r="H10" s="11"/>
      <c r="I10" s="11"/>
      <c r="J10" s="11"/>
      <c r="K10" s="11" t="s">
        <v>145</v>
      </c>
    </row>
    <row r="11" spans="1:11">
      <c r="A11" s="11"/>
      <c r="B11" s="11"/>
      <c r="C11" s="11"/>
      <c r="D11" s="11"/>
      <c r="E11" s="11"/>
      <c r="F11" s="11" t="s">
        <v>146</v>
      </c>
      <c r="G11" s="11" t="s">
        <v>147</v>
      </c>
      <c r="H11" s="11"/>
      <c r="I11" s="11"/>
      <c r="J11" s="11"/>
      <c r="K11" s="11" t="s">
        <v>148</v>
      </c>
    </row>
    <row r="12" spans="1:11">
      <c r="A12" s="11"/>
      <c r="B12" s="11"/>
      <c r="C12" s="11"/>
      <c r="D12" s="11"/>
      <c r="E12" s="11"/>
      <c r="F12" s="11" t="s">
        <v>149</v>
      </c>
      <c r="G12" s="11" t="s">
        <v>150</v>
      </c>
      <c r="H12" s="11"/>
      <c r="I12" s="11"/>
      <c r="J12" s="11"/>
      <c r="K12" s="11" t="s">
        <v>151</v>
      </c>
    </row>
    <row r="13" spans="1:11">
      <c r="A13" s="11"/>
      <c r="B13" s="11"/>
      <c r="C13" s="11"/>
      <c r="D13" s="11"/>
      <c r="E13" s="11"/>
      <c r="F13" s="11" t="s">
        <v>152</v>
      </c>
      <c r="G13" s="11" t="s">
        <v>153</v>
      </c>
      <c r="H13" s="11"/>
      <c r="I13" s="11"/>
      <c r="J13" s="11"/>
      <c r="K13" s="11" t="s">
        <v>154</v>
      </c>
    </row>
    <row r="14" spans="1:11">
      <c r="A14" s="11"/>
      <c r="B14" s="11"/>
      <c r="C14" s="11"/>
      <c r="D14" s="11"/>
      <c r="E14" s="11"/>
      <c r="F14" s="11" t="s">
        <v>155</v>
      </c>
      <c r="G14" s="11" t="s">
        <v>156</v>
      </c>
      <c r="H14" s="11"/>
      <c r="I14" s="11"/>
      <c r="J14" s="11"/>
      <c r="K14" s="11" t="s">
        <v>157</v>
      </c>
    </row>
    <row r="15" spans="1:11">
      <c r="A15" s="11"/>
      <c r="B15" s="11"/>
      <c r="C15" s="11"/>
      <c r="D15" s="11"/>
      <c r="E15" s="11"/>
      <c r="F15" s="11" t="s">
        <v>158</v>
      </c>
      <c r="G15" s="11" t="s">
        <v>159</v>
      </c>
      <c r="H15" s="11"/>
      <c r="I15" s="11"/>
      <c r="J15" s="11"/>
      <c r="K15" s="11" t="s">
        <v>160</v>
      </c>
    </row>
    <row r="16" spans="1:11">
      <c r="A16" s="11"/>
      <c r="B16" s="11"/>
      <c r="C16" s="11"/>
      <c r="D16" s="11"/>
      <c r="E16" s="11"/>
      <c r="F16" s="11" t="s">
        <v>161</v>
      </c>
      <c r="G16" s="11" t="s">
        <v>162</v>
      </c>
      <c r="H16" s="11"/>
      <c r="I16" s="11"/>
      <c r="J16" s="11"/>
      <c r="K16" s="11" t="s">
        <v>163</v>
      </c>
    </row>
    <row r="17" spans="6:11">
      <c r="F17" s="11" t="s">
        <v>164</v>
      </c>
      <c r="G17" s="11" t="s">
        <v>165</v>
      </c>
      <c r="H17" s="11"/>
      <c r="I17" s="11"/>
      <c r="J17" s="11"/>
      <c r="K17" s="11" t="s">
        <v>166</v>
      </c>
    </row>
    <row r="18" spans="6:11">
      <c r="F18" s="11" t="s">
        <v>167</v>
      </c>
      <c r="G18" s="11" t="s">
        <v>168</v>
      </c>
      <c r="H18" s="11"/>
      <c r="I18" s="11"/>
      <c r="J18" s="11"/>
      <c r="K18" s="11" t="s">
        <v>169</v>
      </c>
    </row>
    <row r="19" spans="6:11">
      <c r="F19" s="11" t="s">
        <v>170</v>
      </c>
      <c r="G19" s="11" t="s">
        <v>171</v>
      </c>
      <c r="H19" s="11"/>
      <c r="I19" s="11"/>
      <c r="J19" s="11"/>
      <c r="K19" s="11" t="s">
        <v>172</v>
      </c>
    </row>
    <row r="20" spans="6:11">
      <c r="F20" s="11" t="s">
        <v>173</v>
      </c>
      <c r="G20" s="11" t="s">
        <v>174</v>
      </c>
      <c r="H20" s="11"/>
      <c r="I20" s="11"/>
      <c r="J20" s="11"/>
      <c r="K20" s="11" t="s">
        <v>48</v>
      </c>
    </row>
    <row r="21" spans="6:11">
      <c r="F21" s="11" t="s">
        <v>175</v>
      </c>
      <c r="G21" s="11" t="s">
        <v>176</v>
      </c>
      <c r="H21" s="11"/>
      <c r="I21" s="11"/>
      <c r="J21" s="11"/>
      <c r="K21" s="11" t="s">
        <v>177</v>
      </c>
    </row>
    <row r="22" spans="6:11">
      <c r="F22" s="11" t="s">
        <v>178</v>
      </c>
      <c r="G22" s="11" t="s">
        <v>179</v>
      </c>
      <c r="H22" s="11"/>
      <c r="I22" s="11"/>
      <c r="J22" s="11"/>
      <c r="K22" s="11" t="s">
        <v>180</v>
      </c>
    </row>
    <row r="23" spans="6:11">
      <c r="F23" s="11" t="s">
        <v>181</v>
      </c>
      <c r="G23" s="11" t="s">
        <v>182</v>
      </c>
      <c r="H23" s="11"/>
      <c r="I23" s="11"/>
      <c r="J23" s="11"/>
      <c r="K23" s="11" t="s">
        <v>183</v>
      </c>
    </row>
    <row r="24" spans="6:11">
      <c r="F24" s="11" t="s">
        <v>184</v>
      </c>
      <c r="G24" s="11" t="s">
        <v>185</v>
      </c>
      <c r="H24" s="11"/>
      <c r="I24" s="11"/>
      <c r="J24" s="11"/>
      <c r="K24" s="11" t="s">
        <v>186</v>
      </c>
    </row>
    <row r="25" spans="6:11">
      <c r="F25" s="11" t="s">
        <v>187</v>
      </c>
      <c r="G25" s="11" t="s">
        <v>188</v>
      </c>
      <c r="H25" s="11"/>
      <c r="I25" s="11"/>
      <c r="J25" s="11"/>
      <c r="K25" s="11" t="s">
        <v>189</v>
      </c>
    </row>
    <row r="26" spans="6:11">
      <c r="F26" s="11" t="s">
        <v>190</v>
      </c>
      <c r="G26" s="11" t="s">
        <v>191</v>
      </c>
      <c r="H26" s="11"/>
      <c r="I26" s="11"/>
      <c r="J26" s="11"/>
      <c r="K26" s="11" t="s">
        <v>192</v>
      </c>
    </row>
    <row r="27" spans="6:11">
      <c r="F27" s="11" t="s">
        <v>193</v>
      </c>
      <c r="G27" s="11" t="s">
        <v>194</v>
      </c>
      <c r="H27" s="11"/>
      <c r="I27" s="11"/>
      <c r="J27" s="11"/>
      <c r="K27" s="11" t="s">
        <v>195</v>
      </c>
    </row>
    <row r="28" spans="6:11">
      <c r="F28" s="11" t="s">
        <v>196</v>
      </c>
      <c r="G28" s="11" t="s">
        <v>197</v>
      </c>
      <c r="H28" s="11"/>
      <c r="I28" s="11"/>
      <c r="J28" s="11"/>
      <c r="K28" s="11" t="s">
        <v>198</v>
      </c>
    </row>
    <row r="29" spans="6:11">
      <c r="F29" s="11" t="s">
        <v>199</v>
      </c>
      <c r="G29" s="11" t="s">
        <v>200</v>
      </c>
      <c r="H29" s="11"/>
      <c r="I29" s="11"/>
      <c r="J29" s="11"/>
      <c r="K29" s="11" t="s">
        <v>201</v>
      </c>
    </row>
    <row r="30" spans="6:11">
      <c r="F30" s="11" t="s">
        <v>202</v>
      </c>
      <c r="G30" s="11" t="s">
        <v>203</v>
      </c>
      <c r="H30" s="11"/>
      <c r="I30" s="11"/>
      <c r="J30" s="11"/>
      <c r="K30" s="11" t="s">
        <v>204</v>
      </c>
    </row>
    <row r="31" spans="6:11">
      <c r="F31" s="11" t="s">
        <v>205</v>
      </c>
      <c r="G31" s="11" t="s">
        <v>206</v>
      </c>
      <c r="H31" s="11"/>
      <c r="I31" s="11"/>
      <c r="J31" s="11"/>
      <c r="K31" s="11"/>
    </row>
    <row r="32" spans="6:11">
      <c r="F32" s="11" t="s">
        <v>207</v>
      </c>
      <c r="G32" s="11" t="s">
        <v>208</v>
      </c>
      <c r="H32" s="11"/>
      <c r="I32" s="11"/>
      <c r="J32" s="11"/>
      <c r="K32" s="11"/>
    </row>
    <row r="33" spans="6:7">
      <c r="F33" s="11" t="s">
        <v>209</v>
      </c>
      <c r="G33" s="11" t="s">
        <v>210</v>
      </c>
    </row>
    <row r="34" spans="6:7">
      <c r="F34" s="11" t="s">
        <v>211</v>
      </c>
      <c r="G34" s="11" t="s">
        <v>212</v>
      </c>
    </row>
    <row r="35" spans="6:7">
      <c r="F35" s="11" t="s">
        <v>213</v>
      </c>
      <c r="G35" s="11" t="s">
        <v>214</v>
      </c>
    </row>
    <row r="36" spans="6:7">
      <c r="F36" s="11" t="s">
        <v>215</v>
      </c>
      <c r="G36" s="11" t="s">
        <v>216</v>
      </c>
    </row>
    <row r="37" spans="6:7">
      <c r="F37" s="11" t="s">
        <v>217</v>
      </c>
      <c r="G37" s="11" t="s">
        <v>218</v>
      </c>
    </row>
    <row r="38" spans="6:7">
      <c r="F38" s="11" t="s">
        <v>219</v>
      </c>
      <c r="G38" s="11" t="s">
        <v>220</v>
      </c>
    </row>
    <row r="39" spans="6:7">
      <c r="F39" s="11" t="s">
        <v>221</v>
      </c>
      <c r="G39" s="11" t="s">
        <v>222</v>
      </c>
    </row>
    <row r="40" spans="6:7">
      <c r="F40" s="11" t="s">
        <v>223</v>
      </c>
      <c r="G40" s="11" t="s">
        <v>224</v>
      </c>
    </row>
    <row r="41" spans="6:7">
      <c r="F41" s="11" t="s">
        <v>225</v>
      </c>
      <c r="G41" s="11" t="s">
        <v>226</v>
      </c>
    </row>
    <row r="42" spans="6:7">
      <c r="F42" s="11" t="s">
        <v>227</v>
      </c>
      <c r="G42" s="11" t="s">
        <v>228</v>
      </c>
    </row>
    <row r="43" spans="6:7">
      <c r="F43" s="11" t="s">
        <v>229</v>
      </c>
      <c r="G43" s="11" t="s">
        <v>230</v>
      </c>
    </row>
    <row r="44" spans="6:7">
      <c r="F44" s="11" t="s">
        <v>231</v>
      </c>
      <c r="G44" s="11" t="s">
        <v>232</v>
      </c>
    </row>
    <row r="45" spans="6:7">
      <c r="F45" s="11" t="s">
        <v>233</v>
      </c>
      <c r="G45" s="11" t="s">
        <v>234</v>
      </c>
    </row>
    <row r="46" spans="6:7">
      <c r="F46" s="11" t="s">
        <v>235</v>
      </c>
      <c r="G46" s="11" t="s">
        <v>236</v>
      </c>
    </row>
    <row r="47" spans="6:7">
      <c r="F47" s="11" t="s">
        <v>237</v>
      </c>
      <c r="G47" s="11" t="s">
        <v>238</v>
      </c>
    </row>
    <row r="48" spans="6:7">
      <c r="F48" s="11" t="s">
        <v>239</v>
      </c>
      <c r="G48" s="11" t="s">
        <v>240</v>
      </c>
    </row>
    <row r="49" spans="6:7">
      <c r="F49" s="11" t="s">
        <v>241</v>
      </c>
      <c r="G49" s="11" t="s">
        <v>242</v>
      </c>
    </row>
    <row r="50" spans="6:7">
      <c r="F50" s="11" t="s">
        <v>243</v>
      </c>
      <c r="G50" s="11" t="s">
        <v>244</v>
      </c>
    </row>
    <row r="51" spans="6:7">
      <c r="F51" s="11" t="s">
        <v>245</v>
      </c>
      <c r="G51" s="11" t="s">
        <v>246</v>
      </c>
    </row>
    <row r="52" spans="6:7">
      <c r="F52" s="11" t="s">
        <v>247</v>
      </c>
      <c r="G52" s="11" t="s">
        <v>248</v>
      </c>
    </row>
    <row r="53" spans="6:7">
      <c r="F53" s="11" t="s">
        <v>249</v>
      </c>
      <c r="G53" s="11" t="s">
        <v>250</v>
      </c>
    </row>
    <row r="54" spans="6:7">
      <c r="F54" s="11" t="s">
        <v>251</v>
      </c>
      <c r="G54" s="11" t="s">
        <v>252</v>
      </c>
    </row>
    <row r="55" spans="6:7">
      <c r="F55" s="11" t="s">
        <v>253</v>
      </c>
      <c r="G55" s="11" t="s">
        <v>254</v>
      </c>
    </row>
    <row r="56" spans="6:7">
      <c r="F56" s="11" t="s">
        <v>255</v>
      </c>
      <c r="G56" s="11" t="s">
        <v>256</v>
      </c>
    </row>
    <row r="57" spans="6:7">
      <c r="F57" s="11" t="s">
        <v>257</v>
      </c>
      <c r="G57" s="11" t="s">
        <v>258</v>
      </c>
    </row>
    <row r="58" spans="6:7">
      <c r="F58" s="11" t="s">
        <v>259</v>
      </c>
      <c r="G58" s="11" t="s">
        <v>260</v>
      </c>
    </row>
    <row r="59" spans="6:7">
      <c r="F59" s="11" t="s">
        <v>261</v>
      </c>
      <c r="G59" s="11" t="s">
        <v>262</v>
      </c>
    </row>
    <row r="60" spans="6:7">
      <c r="F60" s="11" t="s">
        <v>263</v>
      </c>
      <c r="G60" s="11" t="s">
        <v>264</v>
      </c>
    </row>
    <row r="61" spans="6:7">
      <c r="F61" s="11" t="s">
        <v>265</v>
      </c>
      <c r="G61" s="11" t="s">
        <v>266</v>
      </c>
    </row>
    <row r="62" spans="6:7">
      <c r="F62" s="11" t="s">
        <v>267</v>
      </c>
      <c r="G62" s="11" t="s">
        <v>268</v>
      </c>
    </row>
    <row r="63" spans="6:7">
      <c r="F63" s="11" t="s">
        <v>269</v>
      </c>
      <c r="G63" s="11" t="s">
        <v>270</v>
      </c>
    </row>
    <row r="64" spans="6:7">
      <c r="F64" s="11" t="s">
        <v>271</v>
      </c>
      <c r="G64" s="11" t="s">
        <v>272</v>
      </c>
    </row>
    <row r="65" spans="6:7">
      <c r="F65" s="11" t="s">
        <v>273</v>
      </c>
      <c r="G65" s="11" t="s">
        <v>274</v>
      </c>
    </row>
    <row r="66" spans="6:7">
      <c r="F66" s="11" t="s">
        <v>275</v>
      </c>
      <c r="G66" s="11" t="s">
        <v>276</v>
      </c>
    </row>
    <row r="67" spans="6:7">
      <c r="F67" s="11" t="s">
        <v>277</v>
      </c>
      <c r="G67" s="11" t="s">
        <v>278</v>
      </c>
    </row>
    <row r="68" spans="6:7">
      <c r="F68" s="11" t="s">
        <v>279</v>
      </c>
      <c r="G68" s="11" t="s">
        <v>280</v>
      </c>
    </row>
    <row r="69" spans="6:7">
      <c r="F69" s="11" t="s">
        <v>281</v>
      </c>
      <c r="G69" s="11" t="s">
        <v>282</v>
      </c>
    </row>
    <row r="70" spans="6:7">
      <c r="F70" s="11" t="s">
        <v>283</v>
      </c>
      <c r="G70" s="11" t="s">
        <v>284</v>
      </c>
    </row>
    <row r="71" spans="6:7">
      <c r="F71" s="11" t="s">
        <v>285</v>
      </c>
      <c r="G71" s="11" t="s">
        <v>286</v>
      </c>
    </row>
    <row r="72" spans="6:7">
      <c r="F72" s="11" t="s">
        <v>287</v>
      </c>
      <c r="G72" s="11" t="s">
        <v>288</v>
      </c>
    </row>
    <row r="73" spans="6:7">
      <c r="F73" s="11" t="s">
        <v>289</v>
      </c>
      <c r="G73" s="11" t="s">
        <v>290</v>
      </c>
    </row>
    <row r="74" spans="6:7">
      <c r="F74" s="11" t="s">
        <v>291</v>
      </c>
      <c r="G74" s="11" t="s">
        <v>292</v>
      </c>
    </row>
    <row r="75" spans="6:7">
      <c r="F75" s="11" t="s">
        <v>293</v>
      </c>
      <c r="G75" s="11" t="s">
        <v>294</v>
      </c>
    </row>
    <row r="76" spans="6:7">
      <c r="F76" s="11" t="s">
        <v>295</v>
      </c>
      <c r="G76" s="11" t="s">
        <v>296</v>
      </c>
    </row>
    <row r="77" spans="6:7">
      <c r="F77" s="11" t="s">
        <v>297</v>
      </c>
      <c r="G77" s="11" t="s">
        <v>298</v>
      </c>
    </row>
    <row r="78" spans="6:7">
      <c r="F78" s="11" t="s">
        <v>299</v>
      </c>
      <c r="G78" s="11" t="s">
        <v>300</v>
      </c>
    </row>
    <row r="79" spans="6:7">
      <c r="F79" s="11" t="s">
        <v>301</v>
      </c>
      <c r="G79" s="11" t="s">
        <v>302</v>
      </c>
    </row>
    <row r="80" spans="6:7">
      <c r="F80" s="11" t="s">
        <v>303</v>
      </c>
      <c r="G80" s="11" t="s">
        <v>304</v>
      </c>
    </row>
    <row r="81" spans="6:7">
      <c r="F81" s="11" t="s">
        <v>305</v>
      </c>
      <c r="G81" s="11" t="s">
        <v>306</v>
      </c>
    </row>
    <row r="82" spans="6:7">
      <c r="F82" s="11" t="s">
        <v>307</v>
      </c>
      <c r="G82" s="11" t="s">
        <v>308</v>
      </c>
    </row>
    <row r="83" spans="6:7">
      <c r="F83" s="11" t="s">
        <v>309</v>
      </c>
      <c r="G83" s="11" t="s">
        <v>310</v>
      </c>
    </row>
    <row r="84" spans="6:7">
      <c r="F84" s="11" t="s">
        <v>311</v>
      </c>
      <c r="G84" s="11" t="s">
        <v>312</v>
      </c>
    </row>
    <row r="85" spans="6:7">
      <c r="F85" s="11" t="s">
        <v>313</v>
      </c>
      <c r="G85" s="11" t="s">
        <v>314</v>
      </c>
    </row>
    <row r="86" spans="6:7">
      <c r="F86" s="11" t="s">
        <v>315</v>
      </c>
      <c r="G86" s="11" t="s">
        <v>316</v>
      </c>
    </row>
    <row r="87" spans="6:7">
      <c r="F87" s="11" t="s">
        <v>317</v>
      </c>
      <c r="G87" s="11" t="s">
        <v>318</v>
      </c>
    </row>
    <row r="88" spans="6:7">
      <c r="F88" s="11" t="s">
        <v>319</v>
      </c>
      <c r="G88" s="11" t="s">
        <v>320</v>
      </c>
    </row>
    <row r="89" spans="6:7">
      <c r="F89" s="11" t="s">
        <v>321</v>
      </c>
      <c r="G89" s="11" t="s">
        <v>322</v>
      </c>
    </row>
    <row r="90" spans="6:7">
      <c r="F90" s="11" t="s">
        <v>323</v>
      </c>
      <c r="G90" s="11" t="s">
        <v>324</v>
      </c>
    </row>
    <row r="91" spans="6:7">
      <c r="F91" s="11" t="s">
        <v>325</v>
      </c>
      <c r="G91" s="11" t="s">
        <v>326</v>
      </c>
    </row>
    <row r="92" spans="6:7">
      <c r="F92" s="11" t="s">
        <v>327</v>
      </c>
      <c r="G92" s="11" t="s">
        <v>328</v>
      </c>
    </row>
    <row r="93" spans="6:7">
      <c r="F93" s="11" t="s">
        <v>329</v>
      </c>
      <c r="G93" s="11" t="s">
        <v>330</v>
      </c>
    </row>
    <row r="94" spans="6:7">
      <c r="F94" s="11" t="s">
        <v>331</v>
      </c>
      <c r="G94" s="11" t="s">
        <v>332</v>
      </c>
    </row>
    <row r="95" spans="6:7">
      <c r="F95" s="11" t="s">
        <v>333</v>
      </c>
      <c r="G95" s="11" t="s">
        <v>334</v>
      </c>
    </row>
    <row r="96" spans="6:7">
      <c r="F96" s="11" t="s">
        <v>335</v>
      </c>
      <c r="G96" s="11" t="s">
        <v>336</v>
      </c>
    </row>
    <row r="97" spans="6:7">
      <c r="F97" s="11" t="s">
        <v>337</v>
      </c>
      <c r="G97" s="11" t="s">
        <v>338</v>
      </c>
    </row>
    <row r="98" spans="6:7">
      <c r="F98" s="11" t="s">
        <v>339</v>
      </c>
      <c r="G98" s="11" t="s">
        <v>340</v>
      </c>
    </row>
    <row r="99" spans="6:7">
      <c r="F99" s="11" t="s">
        <v>341</v>
      </c>
      <c r="G99" s="11" t="s">
        <v>342</v>
      </c>
    </row>
    <row r="100" spans="6:7">
      <c r="F100" s="11" t="s">
        <v>343</v>
      </c>
      <c r="G100" s="11" t="s">
        <v>344</v>
      </c>
    </row>
    <row r="101" spans="6:7">
      <c r="F101" s="11" t="s">
        <v>345</v>
      </c>
      <c r="G101" s="11" t="s">
        <v>346</v>
      </c>
    </row>
    <row r="102" spans="6:7">
      <c r="F102" s="11" t="s">
        <v>347</v>
      </c>
      <c r="G102" s="11" t="s">
        <v>348</v>
      </c>
    </row>
    <row r="103" spans="6:7">
      <c r="F103" s="11" t="s">
        <v>349</v>
      </c>
      <c r="G103" s="11" t="s">
        <v>350</v>
      </c>
    </row>
    <row r="104" spans="6:7">
      <c r="F104" s="11" t="s">
        <v>351</v>
      </c>
      <c r="G104" s="11" t="s">
        <v>352</v>
      </c>
    </row>
    <row r="105" spans="6:7">
      <c r="F105" s="11" t="s">
        <v>353</v>
      </c>
      <c r="G105" s="11" t="s">
        <v>354</v>
      </c>
    </row>
    <row r="106" spans="6:7">
      <c r="F106" s="11" t="s">
        <v>355</v>
      </c>
      <c r="G106" s="11" t="s">
        <v>356</v>
      </c>
    </row>
    <row r="107" spans="6:7">
      <c r="F107" s="11" t="s">
        <v>357</v>
      </c>
      <c r="G107" s="11" t="s">
        <v>358</v>
      </c>
    </row>
    <row r="108" spans="6:7">
      <c r="F108" s="11" t="s">
        <v>359</v>
      </c>
      <c r="G108" s="11" t="s">
        <v>360</v>
      </c>
    </row>
    <row r="109" spans="6:7">
      <c r="F109" s="11" t="s">
        <v>361</v>
      </c>
      <c r="G109" s="11" t="s">
        <v>362</v>
      </c>
    </row>
    <row r="110" spans="6:7">
      <c r="F110" s="11" t="s">
        <v>363</v>
      </c>
      <c r="G110" s="11" t="s">
        <v>364</v>
      </c>
    </row>
    <row r="111" spans="6:7">
      <c r="F111" s="11" t="s">
        <v>365</v>
      </c>
      <c r="G111" s="11" t="s">
        <v>366</v>
      </c>
    </row>
    <row r="112" spans="6:7">
      <c r="F112" s="11" t="s">
        <v>367</v>
      </c>
      <c r="G112" s="11" t="s">
        <v>368</v>
      </c>
    </row>
    <row r="113" spans="6:7">
      <c r="F113" s="11" t="s">
        <v>369</v>
      </c>
      <c r="G113" s="11" t="s">
        <v>370</v>
      </c>
    </row>
    <row r="114" spans="6:7">
      <c r="F114" s="11" t="s">
        <v>371</v>
      </c>
      <c r="G114" s="11" t="s">
        <v>372</v>
      </c>
    </row>
    <row r="115" spans="6:7">
      <c r="F115" s="11" t="s">
        <v>373</v>
      </c>
      <c r="G115" s="11" t="s">
        <v>374</v>
      </c>
    </row>
    <row r="116" spans="6:7">
      <c r="F116" s="11" t="s">
        <v>375</v>
      </c>
      <c r="G116" s="11" t="s">
        <v>376</v>
      </c>
    </row>
    <row r="117" spans="6:7">
      <c r="F117" s="11" t="s">
        <v>377</v>
      </c>
      <c r="G117" s="11" t="s">
        <v>378</v>
      </c>
    </row>
    <row r="118" spans="6:7">
      <c r="F118" s="11" t="s">
        <v>379</v>
      </c>
      <c r="G118" s="11" t="s">
        <v>380</v>
      </c>
    </row>
    <row r="119" spans="6:7">
      <c r="F119" s="11" t="s">
        <v>381</v>
      </c>
      <c r="G119" s="11" t="s">
        <v>382</v>
      </c>
    </row>
    <row r="120" spans="6:7">
      <c r="F120" s="11" t="s">
        <v>383</v>
      </c>
      <c r="G120" s="11" t="s">
        <v>384</v>
      </c>
    </row>
    <row r="121" spans="6:7">
      <c r="F121" s="11" t="s">
        <v>385</v>
      </c>
      <c r="G121" s="11" t="s">
        <v>386</v>
      </c>
    </row>
    <row r="122" spans="6:7">
      <c r="F122" s="11" t="s">
        <v>387</v>
      </c>
      <c r="G122" s="11" t="s">
        <v>388</v>
      </c>
    </row>
    <row r="123" spans="6:7">
      <c r="F123" s="11" t="s">
        <v>389</v>
      </c>
      <c r="G123" s="11" t="s">
        <v>390</v>
      </c>
    </row>
    <row r="124" spans="6:7">
      <c r="F124" s="11" t="s">
        <v>391</v>
      </c>
      <c r="G124" s="11" t="s">
        <v>392</v>
      </c>
    </row>
    <row r="125" spans="6:7">
      <c r="F125" s="11" t="s">
        <v>393</v>
      </c>
      <c r="G125" s="11" t="s">
        <v>394</v>
      </c>
    </row>
    <row r="126" spans="6:7">
      <c r="F126" s="11" t="s">
        <v>395</v>
      </c>
      <c r="G126" s="11" t="s">
        <v>396</v>
      </c>
    </row>
    <row r="127" spans="6:7">
      <c r="F127" s="11" t="s">
        <v>397</v>
      </c>
      <c r="G127" s="11" t="s">
        <v>398</v>
      </c>
    </row>
    <row r="128" spans="6:7">
      <c r="F128" s="11" t="s">
        <v>399</v>
      </c>
      <c r="G128" s="11" t="s">
        <v>400</v>
      </c>
    </row>
    <row r="129" spans="6:7">
      <c r="F129" s="11" t="s">
        <v>401</v>
      </c>
      <c r="G129" s="11" t="s">
        <v>402</v>
      </c>
    </row>
    <row r="130" spans="6:7">
      <c r="F130" s="11" t="s">
        <v>403</v>
      </c>
      <c r="G130" s="11" t="s">
        <v>404</v>
      </c>
    </row>
    <row r="131" spans="6:7">
      <c r="F131" s="11" t="s">
        <v>405</v>
      </c>
      <c r="G131" s="11" t="s">
        <v>406</v>
      </c>
    </row>
    <row r="132" spans="6:7">
      <c r="F132" s="11" t="s">
        <v>407</v>
      </c>
      <c r="G132" s="11" t="s">
        <v>408</v>
      </c>
    </row>
    <row r="133" spans="6:7">
      <c r="F133" s="11" t="s">
        <v>409</v>
      </c>
      <c r="G133" s="11" t="s">
        <v>410</v>
      </c>
    </row>
    <row r="134" spans="6:7">
      <c r="F134" s="11" t="s">
        <v>411</v>
      </c>
      <c r="G134" s="11" t="s">
        <v>412</v>
      </c>
    </row>
    <row r="135" spans="6:7">
      <c r="F135" s="11" t="s">
        <v>413</v>
      </c>
      <c r="G135" s="11" t="s">
        <v>414</v>
      </c>
    </row>
    <row r="136" spans="6:7">
      <c r="F136" s="11" t="s">
        <v>415</v>
      </c>
      <c r="G136" s="11" t="s">
        <v>416</v>
      </c>
    </row>
    <row r="137" spans="6:7">
      <c r="F137" s="11" t="s">
        <v>417</v>
      </c>
      <c r="G137" s="11" t="s">
        <v>418</v>
      </c>
    </row>
    <row r="138" spans="6:7">
      <c r="F138" s="11" t="s">
        <v>419</v>
      </c>
      <c r="G138" s="11" t="s">
        <v>420</v>
      </c>
    </row>
    <row r="139" spans="6:7">
      <c r="F139" s="11" t="s">
        <v>421</v>
      </c>
      <c r="G139" s="11" t="s">
        <v>422</v>
      </c>
    </row>
    <row r="140" spans="6:7">
      <c r="F140" s="11" t="s">
        <v>423</v>
      </c>
      <c r="G140" s="11" t="s">
        <v>424</v>
      </c>
    </row>
    <row r="141" spans="6:7">
      <c r="F141" s="11" t="s">
        <v>425</v>
      </c>
      <c r="G141" s="11" t="s">
        <v>426</v>
      </c>
    </row>
    <row r="142" spans="6:7">
      <c r="F142" s="11" t="s">
        <v>427</v>
      </c>
      <c r="G142" s="11" t="s">
        <v>428</v>
      </c>
    </row>
    <row r="143" spans="6:7">
      <c r="F143" s="11" t="s">
        <v>429</v>
      </c>
      <c r="G143" s="11" t="s">
        <v>430</v>
      </c>
    </row>
    <row r="144" spans="6:7">
      <c r="F144" s="11" t="s">
        <v>431</v>
      </c>
      <c r="G144" s="11" t="s">
        <v>432</v>
      </c>
    </row>
    <row r="145" spans="6:7">
      <c r="F145" s="11" t="s">
        <v>433</v>
      </c>
      <c r="G145" s="11" t="s">
        <v>434</v>
      </c>
    </row>
    <row r="146" spans="6:7">
      <c r="F146" s="11" t="s">
        <v>435</v>
      </c>
      <c r="G146" s="11" t="s">
        <v>436</v>
      </c>
    </row>
    <row r="147" spans="6:7">
      <c r="F147" s="11" t="s">
        <v>437</v>
      </c>
      <c r="G147" s="11" t="s">
        <v>438</v>
      </c>
    </row>
    <row r="148" spans="6:7">
      <c r="F148" s="11" t="s">
        <v>439</v>
      </c>
      <c r="G148" s="11" t="s">
        <v>440</v>
      </c>
    </row>
    <row r="149" spans="6:7">
      <c r="F149" s="11" t="s">
        <v>441</v>
      </c>
      <c r="G149" s="11" t="s">
        <v>442</v>
      </c>
    </row>
    <row r="150" spans="6:7">
      <c r="F150" s="11" t="s">
        <v>443</v>
      </c>
      <c r="G150" s="11" t="s">
        <v>444</v>
      </c>
    </row>
    <row r="151" spans="6:7">
      <c r="F151" s="11" t="s">
        <v>445</v>
      </c>
      <c r="G151" s="11" t="s">
        <v>446</v>
      </c>
    </row>
    <row r="152" spans="6:7">
      <c r="F152" s="11" t="s">
        <v>447</v>
      </c>
      <c r="G152" s="11" t="s">
        <v>448</v>
      </c>
    </row>
    <row r="153" spans="6:7">
      <c r="F153" s="11" t="s">
        <v>449</v>
      </c>
      <c r="G153" s="11" t="s">
        <v>450</v>
      </c>
    </row>
    <row r="154" spans="6:7">
      <c r="F154" s="11" t="s">
        <v>451</v>
      </c>
      <c r="G154" s="11" t="s">
        <v>452</v>
      </c>
    </row>
    <row r="155" spans="6:7">
      <c r="F155" s="11" t="s">
        <v>453</v>
      </c>
      <c r="G155" s="11" t="s">
        <v>454</v>
      </c>
    </row>
    <row r="156" spans="6:7">
      <c r="F156" s="11" t="s">
        <v>455</v>
      </c>
      <c r="G156" s="11" t="s">
        <v>456</v>
      </c>
    </row>
    <row r="157" spans="6:7">
      <c r="F157" s="11" t="s">
        <v>457</v>
      </c>
      <c r="G157" s="11" t="s">
        <v>458</v>
      </c>
    </row>
    <row r="158" spans="6:7">
      <c r="F158" s="11" t="s">
        <v>459</v>
      </c>
      <c r="G158" s="11" t="s">
        <v>460</v>
      </c>
    </row>
    <row r="159" spans="6:7">
      <c r="F159" s="11" t="s">
        <v>461</v>
      </c>
      <c r="G159" s="11" t="s">
        <v>462</v>
      </c>
    </row>
    <row r="160" spans="6:7">
      <c r="F160" s="11" t="s">
        <v>463</v>
      </c>
      <c r="G160" s="11" t="s">
        <v>464</v>
      </c>
    </row>
    <row r="161" spans="6:7">
      <c r="F161" s="11" t="s">
        <v>465</v>
      </c>
      <c r="G161" s="11" t="s">
        <v>466</v>
      </c>
    </row>
    <row r="162" spans="6:7">
      <c r="F162" s="11" t="s">
        <v>467</v>
      </c>
      <c r="G162" s="11" t="s">
        <v>468</v>
      </c>
    </row>
    <row r="163" spans="6:7">
      <c r="F163" s="11" t="s">
        <v>469</v>
      </c>
      <c r="G163" s="11" t="s">
        <v>470</v>
      </c>
    </row>
    <row r="164" spans="6:7">
      <c r="F164" s="11" t="s">
        <v>471</v>
      </c>
      <c r="G164" s="11" t="s">
        <v>472</v>
      </c>
    </row>
    <row r="165" spans="6:7">
      <c r="F165" s="11" t="s">
        <v>473</v>
      </c>
      <c r="G165" s="11" t="s">
        <v>474</v>
      </c>
    </row>
    <row r="166" spans="6:7">
      <c r="F166" s="11" t="s">
        <v>475</v>
      </c>
      <c r="G166" s="11" t="s">
        <v>476</v>
      </c>
    </row>
    <row r="167" spans="6:7">
      <c r="F167" s="11" t="s">
        <v>477</v>
      </c>
      <c r="G167" s="11" t="s">
        <v>478</v>
      </c>
    </row>
    <row r="168" spans="6:7">
      <c r="F168" s="11" t="s">
        <v>479</v>
      </c>
      <c r="G168" s="11" t="s">
        <v>480</v>
      </c>
    </row>
    <row r="169" spans="6:7">
      <c r="F169" s="11" t="s">
        <v>481</v>
      </c>
      <c r="G169" s="11" t="s">
        <v>482</v>
      </c>
    </row>
    <row r="170" spans="6:7">
      <c r="F170" s="11" t="s">
        <v>483</v>
      </c>
      <c r="G170" s="11" t="s">
        <v>484</v>
      </c>
    </row>
    <row r="171" spans="6:7">
      <c r="F171" s="11" t="s">
        <v>485</v>
      </c>
      <c r="G171" s="11" t="s">
        <v>486</v>
      </c>
    </row>
    <row r="172" spans="6:7">
      <c r="F172" s="11" t="s">
        <v>487</v>
      </c>
      <c r="G172" s="11" t="s">
        <v>488</v>
      </c>
    </row>
    <row r="173" spans="6:7">
      <c r="F173" s="11" t="s">
        <v>489</v>
      </c>
      <c r="G173" s="11" t="s">
        <v>490</v>
      </c>
    </row>
    <row r="174" spans="6:7">
      <c r="F174" s="11" t="s">
        <v>491</v>
      </c>
      <c r="G174" s="11" t="s">
        <v>492</v>
      </c>
    </row>
    <row r="175" spans="6:7">
      <c r="F175" s="11" t="s">
        <v>493</v>
      </c>
      <c r="G175" s="11" t="s">
        <v>494</v>
      </c>
    </row>
    <row r="176" spans="6:7">
      <c r="F176" s="11" t="s">
        <v>495</v>
      </c>
      <c r="G176" s="11" t="s">
        <v>496</v>
      </c>
    </row>
    <row r="177" spans="6:7">
      <c r="F177" s="11" t="s">
        <v>497</v>
      </c>
      <c r="G177" s="11" t="s">
        <v>498</v>
      </c>
    </row>
    <row r="178" spans="6:7">
      <c r="F178" s="11" t="s">
        <v>499</v>
      </c>
      <c r="G178" s="11" t="s">
        <v>500</v>
      </c>
    </row>
    <row r="179" spans="6:7">
      <c r="F179" s="11" t="s">
        <v>501</v>
      </c>
      <c r="G179" s="11" t="s">
        <v>502</v>
      </c>
    </row>
    <row r="180" spans="6:7">
      <c r="F180" s="11" t="s">
        <v>503</v>
      </c>
      <c r="G180" s="11" t="s">
        <v>504</v>
      </c>
    </row>
    <row r="181" spans="6:7">
      <c r="F181" s="11" t="s">
        <v>505</v>
      </c>
      <c r="G181" s="11" t="s">
        <v>506</v>
      </c>
    </row>
    <row r="182" spans="6:7">
      <c r="F182" s="11" t="s">
        <v>507</v>
      </c>
      <c r="G182" s="11" t="s">
        <v>508</v>
      </c>
    </row>
    <row r="183" spans="6:7">
      <c r="F183" s="11" t="s">
        <v>509</v>
      </c>
      <c r="G183" s="11" t="s">
        <v>510</v>
      </c>
    </row>
    <row r="184" spans="6:7">
      <c r="F184" s="11" t="s">
        <v>511</v>
      </c>
      <c r="G184" s="11" t="s">
        <v>512</v>
      </c>
    </row>
    <row r="185" spans="6:7">
      <c r="F185" s="11" t="s">
        <v>513</v>
      </c>
      <c r="G185" s="11" t="s">
        <v>514</v>
      </c>
    </row>
    <row r="186" spans="6:7">
      <c r="F186" s="11" t="s">
        <v>515</v>
      </c>
      <c r="G186" s="11" t="s">
        <v>516</v>
      </c>
    </row>
    <row r="187" spans="6:7">
      <c r="F187" s="11" t="s">
        <v>517</v>
      </c>
      <c r="G187" s="11" t="s">
        <v>518</v>
      </c>
    </row>
    <row r="188" spans="6:7">
      <c r="F188" s="11" t="s">
        <v>519</v>
      </c>
      <c r="G188" s="11" t="s">
        <v>520</v>
      </c>
    </row>
    <row r="189" spans="6:7">
      <c r="F189" s="11" t="s">
        <v>521</v>
      </c>
      <c r="G189" s="11" t="s">
        <v>522</v>
      </c>
    </row>
    <row r="190" spans="6:7">
      <c r="F190" s="11" t="s">
        <v>523</v>
      </c>
      <c r="G190" s="11" t="s">
        <v>524</v>
      </c>
    </row>
    <row r="191" spans="6:7">
      <c r="F191" s="11" t="s">
        <v>525</v>
      </c>
      <c r="G191" s="11" t="s">
        <v>526</v>
      </c>
    </row>
    <row r="192" spans="6:7">
      <c r="F192" s="11" t="s">
        <v>527</v>
      </c>
      <c r="G192" s="11" t="s">
        <v>528</v>
      </c>
    </row>
    <row r="193" spans="6:7">
      <c r="F193" s="11" t="s">
        <v>529</v>
      </c>
      <c r="G193" s="11" t="s">
        <v>530</v>
      </c>
    </row>
    <row r="194" spans="6:7">
      <c r="F194" s="11" t="s">
        <v>531</v>
      </c>
      <c r="G194" s="11" t="s">
        <v>532</v>
      </c>
    </row>
    <row r="195" spans="6:7">
      <c r="F195" s="11" t="s">
        <v>533</v>
      </c>
      <c r="G195" s="11" t="s">
        <v>534</v>
      </c>
    </row>
    <row r="196" spans="6:7">
      <c r="F196" s="11" t="s">
        <v>535</v>
      </c>
      <c r="G196" s="11" t="s">
        <v>536</v>
      </c>
    </row>
    <row r="197" spans="6:7">
      <c r="F197" s="11" t="s">
        <v>537</v>
      </c>
      <c r="G197" s="11" t="s">
        <v>538</v>
      </c>
    </row>
    <row r="198" spans="6:7">
      <c r="F198" s="11" t="s">
        <v>539</v>
      </c>
      <c r="G198" s="11" t="s">
        <v>540</v>
      </c>
    </row>
    <row r="199" spans="6:7">
      <c r="F199" s="11" t="s">
        <v>541</v>
      </c>
      <c r="G199" s="11" t="s">
        <v>542</v>
      </c>
    </row>
    <row r="200" spans="6:7">
      <c r="F200" s="11" t="s">
        <v>543</v>
      </c>
      <c r="G200" s="11" t="s">
        <v>544</v>
      </c>
    </row>
    <row r="201" spans="6:7">
      <c r="F201" s="11" t="s">
        <v>545</v>
      </c>
      <c r="G201" s="11" t="s">
        <v>546</v>
      </c>
    </row>
    <row r="202" spans="6:7">
      <c r="F202" s="11" t="s">
        <v>547</v>
      </c>
      <c r="G202" s="11" t="s">
        <v>548</v>
      </c>
    </row>
    <row r="203" spans="6:7">
      <c r="F203" s="11" t="s">
        <v>549</v>
      </c>
      <c r="G203" s="11" t="s">
        <v>550</v>
      </c>
    </row>
    <row r="204" spans="6:7">
      <c r="F204" s="11" t="s">
        <v>551</v>
      </c>
      <c r="G204" s="11" t="s">
        <v>552</v>
      </c>
    </row>
    <row r="205" spans="6:7">
      <c r="F205" s="11" t="s">
        <v>553</v>
      </c>
      <c r="G205" s="11" t="s">
        <v>554</v>
      </c>
    </row>
    <row r="206" spans="6:7">
      <c r="F206" s="11" t="s">
        <v>555</v>
      </c>
      <c r="G206" s="11" t="s">
        <v>556</v>
      </c>
    </row>
    <row r="207" spans="6:7">
      <c r="F207" s="11" t="s">
        <v>557</v>
      </c>
      <c r="G207" s="11" t="s">
        <v>558</v>
      </c>
    </row>
    <row r="208" spans="6:7">
      <c r="F208" s="11" t="s">
        <v>559</v>
      </c>
      <c r="G208" s="11" t="s">
        <v>560</v>
      </c>
    </row>
    <row r="209" spans="6:7">
      <c r="F209" s="11" t="s">
        <v>561</v>
      </c>
      <c r="G209" s="11" t="s">
        <v>562</v>
      </c>
    </row>
    <row r="210" spans="6:7">
      <c r="F210" s="11" t="s">
        <v>563</v>
      </c>
      <c r="G210" s="11" t="s">
        <v>564</v>
      </c>
    </row>
    <row r="211" spans="6:7">
      <c r="F211" s="11" t="s">
        <v>565</v>
      </c>
      <c r="G211" s="11" t="s">
        <v>566</v>
      </c>
    </row>
    <row r="212" spans="6:7">
      <c r="F212" s="11" t="s">
        <v>567</v>
      </c>
      <c r="G212" s="11" t="s">
        <v>568</v>
      </c>
    </row>
    <row r="213" spans="6:7">
      <c r="F213" s="11" t="s">
        <v>569</v>
      </c>
      <c r="G213" s="11" t="s">
        <v>570</v>
      </c>
    </row>
    <row r="214" spans="6:7">
      <c r="F214" s="11" t="s">
        <v>571</v>
      </c>
      <c r="G214" s="11" t="s">
        <v>572</v>
      </c>
    </row>
    <row r="215" spans="6:7">
      <c r="F215" s="11" t="s">
        <v>573</v>
      </c>
      <c r="G215" s="11" t="s">
        <v>574</v>
      </c>
    </row>
    <row r="216" spans="6:7">
      <c r="F216" s="11" t="s">
        <v>575</v>
      </c>
      <c r="G216" s="11" t="s">
        <v>576</v>
      </c>
    </row>
    <row r="217" spans="6:7">
      <c r="F217" s="11" t="s">
        <v>577</v>
      </c>
      <c r="G217" s="11" t="s">
        <v>578</v>
      </c>
    </row>
    <row r="218" spans="6:7">
      <c r="F218" s="11" t="s">
        <v>579</v>
      </c>
      <c r="G218" s="11" t="s">
        <v>580</v>
      </c>
    </row>
    <row r="219" spans="6:7">
      <c r="F219" s="11" t="s">
        <v>581</v>
      </c>
      <c r="G219" s="11" t="s">
        <v>582</v>
      </c>
    </row>
    <row r="220" spans="6:7">
      <c r="F220" s="11" t="s">
        <v>583</v>
      </c>
      <c r="G220" s="11" t="s">
        <v>584</v>
      </c>
    </row>
    <row r="221" spans="6:7">
      <c r="F221" s="11" t="s">
        <v>585</v>
      </c>
      <c r="G221" s="11" t="s">
        <v>586</v>
      </c>
    </row>
    <row r="222" spans="6:7">
      <c r="F222" s="11" t="s">
        <v>587</v>
      </c>
      <c r="G222" s="11" t="s">
        <v>588</v>
      </c>
    </row>
    <row r="223" spans="6:7">
      <c r="F223" s="11" t="s">
        <v>589</v>
      </c>
      <c r="G223" s="11" t="s">
        <v>590</v>
      </c>
    </row>
    <row r="224" spans="6:7">
      <c r="F224" s="11" t="s">
        <v>591</v>
      </c>
      <c r="G224" s="11" t="s">
        <v>592</v>
      </c>
    </row>
    <row r="225" spans="6:7">
      <c r="F225" s="11" t="s">
        <v>593</v>
      </c>
      <c r="G225" s="11" t="s">
        <v>594</v>
      </c>
    </row>
    <row r="226" spans="6:7">
      <c r="F226" s="11" t="s">
        <v>595</v>
      </c>
      <c r="G226" s="11" t="s">
        <v>596</v>
      </c>
    </row>
    <row r="227" spans="6:7">
      <c r="F227" s="11" t="s">
        <v>597</v>
      </c>
      <c r="G227" s="11" t="s">
        <v>598</v>
      </c>
    </row>
    <row r="228" spans="6:7">
      <c r="F228" s="11" t="s">
        <v>599</v>
      </c>
      <c r="G228" s="11" t="s">
        <v>600</v>
      </c>
    </row>
    <row r="229" spans="6:7">
      <c r="F229" s="11" t="s">
        <v>601</v>
      </c>
      <c r="G229" s="11" t="s">
        <v>602</v>
      </c>
    </row>
    <row r="230" spans="6:7">
      <c r="F230" s="11" t="s">
        <v>603</v>
      </c>
      <c r="G230" s="11" t="s">
        <v>604</v>
      </c>
    </row>
    <row r="231" spans="6:7">
      <c r="F231" s="11" t="s">
        <v>605</v>
      </c>
      <c r="G231" s="11" t="s">
        <v>606</v>
      </c>
    </row>
    <row r="232" spans="6:7">
      <c r="F232" s="11" t="s">
        <v>607</v>
      </c>
      <c r="G232" s="11" t="s">
        <v>608</v>
      </c>
    </row>
    <row r="233" spans="6:7">
      <c r="F233" s="11" t="s">
        <v>609</v>
      </c>
      <c r="G233" s="11" t="s">
        <v>610</v>
      </c>
    </row>
    <row r="234" spans="6:7">
      <c r="F234" s="11" t="s">
        <v>611</v>
      </c>
      <c r="G234" s="11" t="s">
        <v>612</v>
      </c>
    </row>
    <row r="235" spans="6:7">
      <c r="F235" s="11" t="s">
        <v>613</v>
      </c>
      <c r="G235" s="11" t="s">
        <v>614</v>
      </c>
    </row>
    <row r="236" spans="6:7">
      <c r="F236" s="11" t="s">
        <v>615</v>
      </c>
      <c r="G236" s="11" t="s">
        <v>616</v>
      </c>
    </row>
    <row r="237" spans="6:7">
      <c r="F237" s="11" t="s">
        <v>617</v>
      </c>
      <c r="G237" s="11" t="s">
        <v>618</v>
      </c>
    </row>
    <row r="238" spans="6:7">
      <c r="F238" s="11" t="s">
        <v>619</v>
      </c>
      <c r="G238" s="11" t="s">
        <v>620</v>
      </c>
    </row>
    <row r="239" spans="6:7">
      <c r="F239" s="11" t="s">
        <v>621</v>
      </c>
      <c r="G239" s="11" t="s">
        <v>622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EE100-B3C8-414D-832D-20E981474B5A}"/>
</file>

<file path=customXml/itemProps2.xml><?xml version="1.0" encoding="utf-8"?>
<ds:datastoreItem xmlns:ds="http://schemas.openxmlformats.org/officeDocument/2006/customXml" ds:itemID="{EBD8902E-9C62-48E6-AA5C-CB2362E026FD}"/>
</file>

<file path=customXml/itemProps3.xml><?xml version="1.0" encoding="utf-8"?>
<ds:datastoreItem xmlns:ds="http://schemas.openxmlformats.org/officeDocument/2006/customXml" ds:itemID="{972E6AC4-60B5-43D9-85C1-C0FAB92F38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SYSTEM</dc:creator>
  <cp:keywords/>
  <dc:description/>
  <cp:lastModifiedBy>Колмаков Алексей Борисович</cp:lastModifiedBy>
  <cp:revision/>
  <dcterms:created xsi:type="dcterms:W3CDTF">2022-04-26T14:38:10Z</dcterms:created>
  <dcterms:modified xsi:type="dcterms:W3CDTF">2022-04-28T14:56:13Z</dcterms:modified>
  <cp:category/>
  <cp:contentStatus/>
</cp:coreProperties>
</file>